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4"/>
  <workbookPr defaultThemeVersion="124226"/>
  <mc:AlternateContent xmlns:mc="http://schemas.openxmlformats.org/markup-compatibility/2006">
    <mc:Choice Requires="x15">
      <x15ac:absPath xmlns:x15ac="http://schemas.microsoft.com/office/spreadsheetml/2010/11/ac" url="R:\Production\Coding\v5.15_data\09_Publication\"/>
    </mc:Choice>
  </mc:AlternateContent>
  <xr:revisionPtr revIDLastSave="0" documentId="13_ncr:1_{B5298288-67AC-451E-BD1F-00131E0D30B9}" xr6:coauthVersionLast="36" xr6:coauthVersionMax="47" xr10:uidLastSave="{00000000-0000-0000-0000-000000000000}"/>
  <bookViews>
    <workbookView xWindow="6795" yWindow="4335" windowWidth="28800" windowHeight="1546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<sst xmlns="http://schemas.openxmlformats.org/spreadsheetml/2006/main" count="1458" uniqueCount="192">
  <si>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</si>
  <si>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</si>
  <si>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</si>
  <si>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</si>
  <si>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</si>
  <si>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</si>
  <si>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</si>
  <si>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</si>
  <si>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</si>
  <si>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</si>
  <si>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</si>
  <si>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</si>
  <si>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</si>
  <si>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</si>
  <si>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</si>
  <si>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</si>
  <si>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</si>
  <si>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</si>
  <si>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</si>
  <si>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</si>
  <si>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</si>
  <si>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</si>
  <si>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</si>
  <si>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</si>
  <si>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</si>
  <si>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</si>
  <si>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</si>
  <si>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</si>
  <si>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</si>
  <si>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</si>
  <si>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</si>
  <si>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</si>
  <si>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</si>
  <si>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</si>
  <si>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</si>
  <si>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</si>
  <si>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</si>
  <si>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</si>
  <si>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</si>
  <si>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</si>
  <si>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</si>
  <si>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</si>
  <si>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</si>
  <si>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</si>
  <si>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</si>
  <si>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</si>
  <si>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</si>
  <si>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</si>
  <si>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</si>
  <si>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</si>
  <si>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</si>
  <si>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</si>
  <si>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</si>
  <si>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</si>
  <si>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</si>
  <si>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</si>
  <si>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</si>
  <si>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</si>
  <si>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</si>
  <si>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</si>
  <si>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</si>
  <si>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</si>
  <si>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</si>
  <si>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</si>
  <si>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</si>
  <si>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</si>
  <si>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</si>
  <si>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</si>
  <si>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</si>
  <si>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</si>
  <si>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</si>
  <si>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</si>
  <si>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</si>
  <si>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</si>
  <si>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</si>
  <si>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</si>
  <si>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</si>
  <si>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</si>
  <si>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</si>
  <si>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</si>
  <si>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</si>
  <si>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</si>
  <si>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</si>
  <si>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</si>
  <si>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</si>
  <si>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</si>
  <si>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</si>
  <si>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</si>
  <si>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</si>
  <si>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</si>
  <si>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</si>
  <si>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</si>
  <si>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</si>
  <si>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</si>
  <si>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</si>
  <si>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</si>
  <si>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</si>
  <si>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</si>
  <si>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</si>
  <si>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</si>
  <si>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</si>
  <si>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</si>
  <si>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</si>
  <si>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</si>
  <si>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</si>
  <si>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</si>
  <si>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</si>
  <si>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</si>
  <si>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</si>
  <si>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</si>
  <si>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</si>
  <si>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</si>
  <si>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</si>
  <si>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</si>
  <si>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</si>
  <si>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</si>
  <si>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</si>
  <si>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</si>
  <si>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</si>
  <si>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</si>
  <si>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</si>
  <si>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</si>
  <si>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</si>
  <si>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</si>
  <si>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</si>
  <si>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</si>
  <si>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</si>
  <si>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</si>
  <si>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</si>
  <si>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</si>
  <si>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</si>
  <si>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</si>
  <si>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</si>
  <si>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</si>
  <si>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</si>
  <si>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</si>
  <si>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</si>
  <si>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</si>
  <si>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</si>
  <si>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</si>
  <si>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</si>
  <si>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</si>
  <si>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</si>
  <si>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</si>
  <si>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</si>
  <si>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</si>
  <si>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</si>
  <si>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</si>
  <si>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</si>
  <si>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</si>
  <si>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</si>
  <si>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</si>
  <si>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</si>
  <si>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</si>
  <si>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</si>
  <si>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</si>
  <si>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</si>
  <si>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</si>
  <si>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</si>
  <si>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</si>
  <si>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</si>
  <si>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</si>
  <si>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</si>
  <si>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</si>
  <si>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</si>
  <si>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</si>
  <si>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</si>
  <si>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</si>
  <si>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</si>
  <si>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</si>
  <si>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</si>
  <si>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</si>
  <si>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</si>
  <si>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</si>
  <si>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</si>
  <si>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</si>
  <si>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</si>
  <si>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</si>
  <si>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</si>
  <si>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</si>
  <si>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</si>
  <si>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</si>
  <si>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</si>
  <si>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</si>
  <si>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</si>
  <si>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</si>
  <si>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</si>
  <si>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</si>
  <si>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01/01/1993 to  01/01/2022</t>
  </si>
  <si>
    <t>The input data were downloaded by EIOPA on 23 January 2023.</t>
  </si>
  <si>
    <t>31-01-2023</t>
  </si>
  <si>
    <t>EIOPA_RFR_20230131_PD_Cod.xlsx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</si>
</sst>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0</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5" width="11.7109375" style="71" customWidth="1"/>
    <col min="16" max="16" width="6.28515625" style="71" customWidth="1"/>
    <col min="17" max="16384" width="10.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31-01-2023</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52</v>
      </c>
      <c r="C11" s="153"/>
      <c r="D11" s="154"/>
      <c r="E11" s="70"/>
      <c r="F11" s="152" t="s">
        <v>172</v>
      </c>
      <c r="G11" s="153"/>
      <c r="H11" s="154"/>
      <c r="I11" s="70"/>
      <c r="J11" s="161" t="s">
        <v>54</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53</v>
      </c>
      <c r="C15" s="153"/>
      <c r="D15" s="154"/>
      <c r="E15" s="80"/>
      <c r="F15" s="152" t="s">
        <v>183</v>
      </c>
      <c r="G15" s="153"/>
      <c r="H15" s="154"/>
      <c r="I15" s="80"/>
      <c r="J15" s="75" t="str">
        <f t="shared" ref="J15:J21" si="0">HYPERLINK(Y15,R15)</f>
        <v>EUR</v>
      </c>
      <c r="K15" s="75" t="str">
        <f t="shared" ref="K15:K21" si="1">HYPERLINK(Z15,S15)</f>
        <v>PLN</v>
      </c>
      <c r="L15" s="75" t="str">
        <f t="shared" ref="L15:L21" si="2">HYPERLINK(AA15,T15)</f>
        <v>BRL</v>
      </c>
      <c r="M15" s="75" t="str">
        <f t="shared" ref="M15:N21" si="3">HYPERLINK(AB15,U15)</f>
        <v>JPY</v>
      </c>
      <c r="N15" s="75" t="str">
        <f t="shared" si="3"/>
        <v>TWD</v>
      </c>
      <c r="O15" s="79"/>
      <c r="P15" s="70"/>
      <c r="Q15" s="70"/>
      <c r="R15" s="77" t="s">
        <v>1</v>
      </c>
      <c r="S15" s="77" t="s">
        <v>25</v>
      </c>
      <c r="T15" s="77" t="s">
        <v>31</v>
      </c>
      <c r="U15" s="77" t="s">
        <v>17</v>
      </c>
      <c r="V15" s="77" t="s">
        <v>49</v>
      </c>
      <c r="W15" s="70"/>
      <c r="X15" s="70"/>
      <c r="Y15" s="70" t="str">
        <f t="shared" ref="Y15:AC22" si="4">"["&amp;$R$13&amp;"]"&amp;R15&amp;"!"&amp;$V$13</f>
        <v>[EIOPA_RFR_20230131_PD_Cod.xlsx]EUR!C10</v>
      </c>
      <c r="Z15" s="70" t="str">
        <f t="shared" si="4"/>
        <v>[EIOPA_RFR_20230131_PD_Cod.xlsx]PLN!C10</v>
      </c>
      <c r="AA15" s="70" t="str">
        <f t="shared" si="4"/>
        <v>[EIOPA_RFR_20230131_PD_Cod.xlsx]BRL!C10</v>
      </c>
      <c r="AB15" s="70" t="str">
        <f t="shared" si="4"/>
        <v>[EIOPA_RFR_20230131_PD_Cod.xlsx]JPY!C10</v>
      </c>
      <c r="AC15" s="70" t="str">
        <f t="shared" si="4"/>
        <v>[EIOPA_RFR_20230131_PD_Cod.xlsx]TWD!C10</v>
      </c>
      <c r="AD15" s="70"/>
      <c r="AE15" s="70"/>
      <c r="AF15" s="70"/>
    </row>
    <row r="16" spans="1:32" ht="15" x14ac:dyDescent="0.2">
      <c r="A16" s="70"/>
      <c r="B16" s="155"/>
      <c r="C16" s="156"/>
      <c r="D16" s="157"/>
      <c r="E16" s="80"/>
      <c r="F16" s="155"/>
      <c r="G16" s="156"/>
      <c r="H16" s="157"/>
      <c r="I16" s="80"/>
      <c r="J16" s="75" t="str">
        <f t="shared" si="0"/>
        <v>BGN</v>
      </c>
      <c r="K16" s="75" t="str">
        <f t="shared" si="1"/>
        <v>RON</v>
      </c>
      <c r="L16" s="75" t="str">
        <f t="shared" si="2"/>
        <v>CAD</v>
      </c>
      <c r="M16" s="75" t="str">
        <f t="shared" si="3"/>
        <v>MYR</v>
      </c>
      <c r="N16" s="75" t="str">
        <f t="shared" si="3"/>
        <v>THB</v>
      </c>
      <c r="O16" s="79"/>
      <c r="P16" s="70"/>
      <c r="Q16" s="70"/>
      <c r="R16" s="77" t="s">
        <v>19</v>
      </c>
      <c r="S16" s="77" t="s">
        <v>35</v>
      </c>
      <c r="T16" s="77" t="s">
        <v>36</v>
      </c>
      <c r="U16" s="77" t="s">
        <v>23</v>
      </c>
      <c r="V16" s="77" t="s">
        <v>6</v>
      </c>
      <c r="W16" s="70"/>
      <c r="X16" s="70"/>
      <c r="Y16" s="70" t="str">
        <f t="shared" si="4"/>
        <v>[EIOPA_RFR_20230131_PD_Cod.xlsx]BGN!C10</v>
      </c>
      <c r="Z16" s="70" t="str">
        <f t="shared" si="4"/>
        <v>[EIOPA_RFR_20230131_PD_Cod.xlsx]RON!C10</v>
      </c>
      <c r="AA16" s="70" t="str">
        <f t="shared" si="4"/>
        <v>[EIOPA_RFR_20230131_PD_Cod.xlsx]CAD!C10</v>
      </c>
      <c r="AB16" s="70" t="str">
        <f t="shared" si="4"/>
        <v>[EIOPA_RFR_20230131_PD_Cod.xlsx]MYR!C10</v>
      </c>
      <c r="AC16" s="70" t="str">
        <f t="shared" si="4"/>
        <v>[EIOPA_RFR_20230131_PD_Cod.xlsx]THB!C10</v>
      </c>
      <c r="AD16" s="70"/>
      <c r="AE16" s="70"/>
      <c r="AF16" s="70"/>
    </row>
    <row r="17" spans="1:32" ht="15.75" thickBot="1" x14ac:dyDescent="0.25">
      <c r="A17" s="70"/>
      <c r="B17" s="158"/>
      <c r="C17" s="159"/>
      <c r="D17" s="160"/>
      <c r="E17" s="80"/>
      <c r="F17" s="158"/>
      <c r="G17" s="159"/>
      <c r="H17" s="160"/>
      <c r="I17" s="80"/>
      <c r="J17" s="75" t="str">
        <f t="shared" si="0"/>
        <v>CZK</v>
      </c>
      <c r="K17" s="75" t="str">
        <f t="shared" si="1"/>
        <v>RUB</v>
      </c>
      <c r="L17" s="75" t="str">
        <f t="shared" si="2"/>
        <v>CLP</v>
      </c>
      <c r="M17" s="75" t="str">
        <f t="shared" si="3"/>
        <v>MXN</v>
      </c>
      <c r="N17" s="75" t="str">
        <f t="shared" si="3"/>
        <v>TRY</v>
      </c>
      <c r="O17" s="79"/>
      <c r="P17" s="70"/>
      <c r="Q17" s="70"/>
      <c r="R17" s="77" t="s">
        <v>33</v>
      </c>
      <c r="S17" s="77" t="s">
        <v>39</v>
      </c>
      <c r="T17" s="77" t="s">
        <v>40</v>
      </c>
      <c r="U17" s="77" t="s">
        <v>27</v>
      </c>
      <c r="V17" s="77" t="s">
        <v>12</v>
      </c>
      <c r="W17" s="70"/>
      <c r="X17" s="70"/>
      <c r="Y17" s="70" t="str">
        <f t="shared" si="4"/>
        <v>[EIOPA_RFR_20230131_PD_Cod.xlsx]CZK!C10</v>
      </c>
      <c r="Z17" s="70" t="str">
        <f t="shared" si="4"/>
        <v>[EIOPA_RFR_20230131_PD_Cod.xlsx]RUB!C10</v>
      </c>
      <c r="AA17" s="70" t="str">
        <f t="shared" si="4"/>
        <v>[EIOPA_RFR_20230131_PD_Cod.xlsx]CLP!C10</v>
      </c>
      <c r="AB17" s="70" t="str">
        <f t="shared" si="4"/>
        <v>[EIOPA_RFR_20230131_PD_Cod.xlsx]MXN!C10</v>
      </c>
      <c r="AC17" s="70" t="str">
        <f t="shared" si="4"/>
        <v>[EIOPA_RFR_20230131_PD_Cod.xlsx]TRY!C10</v>
      </c>
      <c r="AD17" s="70"/>
      <c r="AE17" s="70"/>
      <c r="AF17" s="70"/>
    </row>
    <row r="18" spans="1:32" ht="15.75" thickBot="1" x14ac:dyDescent="0.25">
      <c r="A18" s="70"/>
      <c r="B18" s="70"/>
      <c r="C18" s="70"/>
      <c r="D18" s="70"/>
      <c r="E18" s="80"/>
      <c r="F18" s="80"/>
      <c r="G18" s="80"/>
      <c r="H18" s="80"/>
      <c r="I18" s="80"/>
      <c r="J18" s="75" t="str">
        <f t="shared" si="0"/>
        <v>DKK</v>
      </c>
      <c r="K18" s="75" t="str">
        <f t="shared" si="1"/>
        <v>SEK</v>
      </c>
      <c r="L18" s="75" t="str">
        <f t="shared" si="2"/>
        <v>CNY</v>
      </c>
      <c r="M18" s="75" t="str">
        <f t="shared" si="3"/>
        <v>NZD</v>
      </c>
      <c r="N18" s="75" t="str">
        <f t="shared" si="3"/>
        <v>USD</v>
      </c>
      <c r="O18" s="79"/>
      <c r="P18" s="70"/>
      <c r="Q18" s="70"/>
      <c r="R18" s="77" t="s">
        <v>38</v>
      </c>
      <c r="S18" s="77" t="s">
        <v>10</v>
      </c>
      <c r="T18" s="77" t="s">
        <v>44</v>
      </c>
      <c r="U18" s="77" t="s">
        <v>32</v>
      </c>
      <c r="V18" s="77" t="s">
        <v>18</v>
      </c>
      <c r="W18" s="70"/>
      <c r="X18" s="70"/>
      <c r="Y18" s="70" t="str">
        <f t="shared" si="4"/>
        <v>[EIOPA_RFR_20230131_PD_Cod.xlsx]DKK!C10</v>
      </c>
      <c r="Z18" s="70" t="str">
        <f t="shared" si="4"/>
        <v>[EIOPA_RFR_20230131_PD_Cod.xlsx]SEK!C10</v>
      </c>
      <c r="AA18" s="70" t="str">
        <f t="shared" si="4"/>
        <v>[EIOPA_RFR_20230131_PD_Cod.xlsx]CNY!C10</v>
      </c>
      <c r="AB18" s="70" t="str">
        <f t="shared" si="4"/>
        <v>[EIOPA_RFR_20230131_PD_Cod.xlsx]NZD!C10</v>
      </c>
      <c r="AC18" s="70" t="str">
        <f t="shared" si="4"/>
        <v>[EIOPA_RFR_20230131_PD_Cod.xlsx]USD!C10</v>
      </c>
      <c r="AD18" s="70"/>
      <c r="AE18" s="70"/>
      <c r="AF18" s="70"/>
    </row>
    <row r="19" spans="1:32" ht="15" x14ac:dyDescent="0.25">
      <c r="A19" s="70"/>
      <c r="B19" s="152" t="s">
        <v>98</v>
      </c>
      <c r="C19" s="153"/>
      <c r="D19" s="154"/>
      <c r="E19" s="80"/>
      <c r="F19" s="80"/>
      <c r="G19" s="80"/>
      <c r="H19" s="80"/>
      <c r="I19" s="80"/>
      <c r="J19" s="75" t="str">
        <f t="shared" si="0"/>
        <v>HUF</v>
      </c>
      <c r="K19" s="75" t="str">
        <f t="shared" si="1"/>
        <v>CHF</v>
      </c>
      <c r="L19" s="75" t="str">
        <f t="shared" si="2"/>
        <v>COP</v>
      </c>
      <c r="M19" s="75" t="str">
        <f t="shared" si="3"/>
        <v>SGD</v>
      </c>
      <c r="N19" s="80"/>
      <c r="O19" s="79"/>
      <c r="P19" s="79"/>
      <c r="Q19" s="74"/>
      <c r="R19" s="77" t="s">
        <v>20</v>
      </c>
      <c r="S19" s="77" t="s">
        <v>16</v>
      </c>
      <c r="T19" s="77" t="s">
        <v>48</v>
      </c>
      <c r="U19" s="77" t="s">
        <v>37</v>
      </c>
      <c r="V19" s="77"/>
      <c r="W19" s="15"/>
      <c r="X19" s="70"/>
      <c r="Y19" s="70" t="str">
        <f t="shared" si="4"/>
        <v>[EIOPA_RFR_20230131_PD_Cod.xlsx]HUF!C10</v>
      </c>
      <c r="Z19" s="70" t="str">
        <f t="shared" si="4"/>
        <v>[EIOPA_RFR_20230131_PD_Cod.xlsx]CHF!C10</v>
      </c>
      <c r="AA19" s="70" t="str">
        <f t="shared" si="4"/>
        <v>[EIOPA_RFR_20230131_PD_Cod.xlsx]COP!C10</v>
      </c>
      <c r="AB19" s="70" t="str">
        <f t="shared" si="4"/>
        <v>[EIOPA_RFR_20230131_PD_Cod.xlsx]SGD!C10</v>
      </c>
      <c r="AC19" s="70" t="str">
        <f t="shared" si="4"/>
        <v>[EIOPA_RFR_20230131_PD_Cod.xlsx]!C10</v>
      </c>
      <c r="AD19" s="70"/>
      <c r="AE19" s="70"/>
      <c r="AF19" s="70"/>
    </row>
    <row r="20" spans="1:32" ht="15" x14ac:dyDescent="0.25">
      <c r="A20" s="70"/>
      <c r="B20" s="155"/>
      <c r="C20" s="156"/>
      <c r="D20" s="157"/>
      <c r="E20" s="80"/>
      <c r="F20" s="80"/>
      <c r="G20" s="80"/>
      <c r="H20" s="80"/>
      <c r="I20" s="80"/>
      <c r="J20" s="75" t="str">
        <f t="shared" si="0"/>
        <v>ISK</v>
      </c>
      <c r="K20" s="75" t="str">
        <f t="shared" si="1"/>
        <v>GBP</v>
      </c>
      <c r="L20" s="75" t="str">
        <f t="shared" si="2"/>
        <v>HKD</v>
      </c>
      <c r="M20" s="75" t="str">
        <f t="shared" si="3"/>
        <v>ZAR</v>
      </c>
      <c r="N20" s="80"/>
      <c r="O20" s="79"/>
      <c r="P20" s="79"/>
      <c r="Q20" s="74"/>
      <c r="R20" s="77" t="s">
        <v>24</v>
      </c>
      <c r="S20" s="77" t="s">
        <v>22</v>
      </c>
      <c r="T20" s="77" t="s">
        <v>5</v>
      </c>
      <c r="U20" s="77" t="s">
        <v>41</v>
      </c>
      <c r="V20" s="74"/>
      <c r="W20" s="15"/>
      <c r="X20" s="70"/>
      <c r="Y20" s="70" t="str">
        <f t="shared" si="4"/>
        <v>[EIOPA_RFR_20230131_PD_Cod.xlsx]ISK!C10</v>
      </c>
      <c r="Z20" s="70" t="str">
        <f t="shared" si="4"/>
        <v>[EIOPA_RFR_20230131_PD_Cod.xlsx]GBP!C10</v>
      </c>
      <c r="AA20" s="70" t="str">
        <f t="shared" si="4"/>
        <v>[EIOPA_RFR_20230131_PD_Cod.xlsx]HKD!C10</v>
      </c>
      <c r="AB20" s="70" t="str">
        <f t="shared" si="4"/>
        <v>[EIOPA_RFR_20230131_PD_Cod.xlsx]ZAR!C10</v>
      </c>
      <c r="AC20" s="70" t="str">
        <f t="shared" si="4"/>
        <v>[EIOPA_RFR_20230131_PD_Cod.xlsx]!C10</v>
      </c>
      <c r="AD20" s="70"/>
      <c r="AE20" s="70"/>
      <c r="AF20" s="70"/>
    </row>
    <row r="21" spans="1:32" ht="15" customHeight="1" thickBot="1" x14ac:dyDescent="0.3">
      <c r="A21" s="70"/>
      <c r="B21" s="158"/>
      <c r="C21" s="159"/>
      <c r="D21" s="160"/>
      <c r="E21" s="80"/>
      <c r="F21" s="80"/>
      <c r="G21" s="80"/>
      <c r="H21" s="80"/>
      <c r="I21" s="80"/>
      <c r="J21" s="75" t="str">
        <f t="shared" si="0"/>
        <v>NOK</v>
      </c>
      <c r="K21" s="75" t="str">
        <f t="shared" si="1"/>
        <v>AUD</v>
      </c>
      <c r="L21" s="75" t="str">
        <f t="shared" si="2"/>
        <v>INR</v>
      </c>
      <c r="M21" s="75" t="str">
        <f t="shared" si="3"/>
        <v>KRW</v>
      </c>
      <c r="N21" s="80"/>
      <c r="O21" s="79"/>
      <c r="P21" s="79"/>
      <c r="Q21" s="74"/>
      <c r="R21" s="77" t="s">
        <v>21</v>
      </c>
      <c r="S21" s="77" t="s">
        <v>26</v>
      </c>
      <c r="T21" s="77" t="s">
        <v>11</v>
      </c>
      <c r="U21" s="77" t="s">
        <v>45</v>
      </c>
      <c r="V21" s="74"/>
      <c r="W21" s="15"/>
      <c r="X21" s="70"/>
      <c r="Y21" s="70" t="str">
        <f t="shared" si="4"/>
        <v>[EIOPA_RFR_20230131_PD_Cod.xlsx]NOK!C10</v>
      </c>
      <c r="Z21" s="70" t="str">
        <f t="shared" si="4"/>
        <v>[EIOPA_RFR_20230131_PD_Cod.xlsx]AUD!C10</v>
      </c>
      <c r="AA21" s="70" t="str">
        <f t="shared" si="4"/>
        <v>[EIOPA_RFR_20230131_PD_Cod.xlsx]INR!C10</v>
      </c>
      <c r="AB21" s="70" t="str">
        <f t="shared" si="4"/>
        <v>[EIOPA_RFR_20230131_PD_Cod.xlsx]KRW!C10</v>
      </c>
      <c r="AC21" s="70" t="str">
        <f t="shared" si="4"/>
        <v>[EIOPA_RFR_20230131_PD_Cod.xlsx]!C10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4"/>
        <v>[EIOPA_RFR_20230131_PD_Cod.xlsx]!C10</v>
      </c>
      <c r="Z22" s="70" t="str">
        <f t="shared" si="4"/>
        <v>[EIOPA_RFR_20230131_PD_Cod.xlsx]!C10</v>
      </c>
      <c r="AA22" s="70" t="str">
        <f t="shared" si="4"/>
        <v>[EIOPA_RFR_20230131_PD_Cod.xlsx]!C10</v>
      </c>
      <c r="AB22" s="70" t="str">
        <f t="shared" si="4"/>
        <v>[EIOPA_RFR_20230131_PD_Cod.xlsx]!C10</v>
      </c>
      <c r="AC22" s="70" t="str">
        <f t="shared" si="4"/>
        <v>[EIOPA_RFR_20230131_PD_Cod.xlsx]!C10</v>
      </c>
      <c r="AD22" s="70"/>
      <c r="AE22" s="70"/>
      <c r="AF22" s="70"/>
    </row>
    <row r="23" spans="1:32" ht="15" customHeight="1" x14ac:dyDescent="0.25">
      <c r="A23" s="70"/>
      <c r="B23" s="152" t="s">
        <v>166</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170</v>
      </c>
      <c r="K24" s="163"/>
      <c r="L24" s="163"/>
      <c r="M24" s="163"/>
      <c r="N24" s="163"/>
      <c r="O24" s="163"/>
      <c r="P24" s="144"/>
      <c r="Q24" s="144"/>
      <c r="R24" s="74"/>
      <c r="S24" s="74"/>
      <c r="T24" s="74"/>
      <c r="U24" s="74"/>
      <c r="V24" s="74"/>
      <c r="W24" s="15"/>
      <c r="X24" s="70"/>
      <c r="Y24" s="70" t="str">
        <f>"["&amp;$R$13&amp;"]"&amp;R24&amp;"!"&amp;$V$13</f>
        <v>[EIOPA_RFR_20230131_PD_Cod.xlsx]!C10</v>
      </c>
      <c r="Z24" s="70" t="str">
        <f>"["&amp;$R$13&amp;"]"&amp;S24&amp;"!"&amp;$V$13</f>
        <v>[EIOPA_RFR_20230131_PD_Cod.xlsx]!C10</v>
      </c>
      <c r="AA24" s="70" t="str">
        <f>"["&amp;$R$13&amp;"]"&amp;T24&amp;"!"&amp;$V$13</f>
        <v>[EIOPA_RFR_20230131_PD_Cod.xlsx]!C10</v>
      </c>
      <c r="AB24" s="70" t="str">
        <f>"["&amp;$R$13&amp;"]"&amp;U24&amp;"!"&amp;$V$13</f>
        <v>[EIOPA_RFR_20230131_PD_Cod.xlsx]!C10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167</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169</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41</v>
      </c>
    </row>
    <row r="32" spans="1:32" ht="15" hidden="1" x14ac:dyDescent="0.25">
      <c r="U32" s="73" t="s">
        <v>45</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97</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125</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-1.4605181587905939E-2</v>
      </c>
      <c r="D11" s="25">
        <v>7.5297730823322973E-2</v>
      </c>
      <c r="E11" s="25">
        <v>0.12398494632608717</v>
      </c>
      <c r="F11" s="25">
        <v>0.17208440353651686</v>
      </c>
      <c r="G11" s="25">
        <v>0.21718042678610258</v>
      </c>
      <c r="H11" s="25">
        <v>0.26737598234322335</v>
      </c>
      <c r="I11" s="25">
        <v>0.30676932686838648</v>
      </c>
      <c r="J11" s="25">
        <v>0.33921816471852673</v>
      </c>
      <c r="K11" s="25">
        <v>0.35896062662838463</v>
      </c>
      <c r="L11" s="25">
        <v>0.37126759585574937</v>
      </c>
      <c r="M11" s="25">
        <v>0.37126759585574937</v>
      </c>
      <c r="N11" s="25">
        <v>0.37126759585574937</v>
      </c>
      <c r="O11" s="25">
        <v>0.37126759585574937</v>
      </c>
      <c r="P11" s="25">
        <v>0.37126759585574937</v>
      </c>
      <c r="Q11" s="25">
        <v>0.37126759585574937</v>
      </c>
      <c r="R11" s="25">
        <v>0.37126759585574937</v>
      </c>
      <c r="S11" s="25">
        <v>0.37126759585574937</v>
      </c>
      <c r="T11" s="25">
        <v>0.37126759585574937</v>
      </c>
      <c r="U11" s="25">
        <v>0.37126759585574937</v>
      </c>
      <c r="V11" s="25">
        <v>0.37126759585574937</v>
      </c>
      <c r="W11" s="25">
        <v>0.37126759585574937</v>
      </c>
      <c r="X11" s="25">
        <v>0.37126759585574937</v>
      </c>
      <c r="Y11" s="25">
        <v>0.37126759585574937</v>
      </c>
      <c r="Z11" s="25">
        <v>0.37126759585574937</v>
      </c>
      <c r="AA11" s="25">
        <v>0.37126759585574937</v>
      </c>
      <c r="AB11" s="25">
        <v>0.37126759585574937</v>
      </c>
      <c r="AC11" s="25">
        <v>0.37126759585574937</v>
      </c>
      <c r="AD11" s="25">
        <v>0.37126759585574937</v>
      </c>
      <c r="AE11" s="25">
        <v>0.37126759585574937</v>
      </c>
      <c r="AF11" s="26">
        <v>0.37126759585574937</v>
      </c>
      <c r="AG11" s="27"/>
      <c r="AH11" s="27"/>
      <c r="AI11" s="16"/>
      <c r="AJ11" s="18"/>
      <c r="AK11" s="18"/>
      <c r="AL11" s="18"/>
    </row>
    <row r="12" spans="1:38" ht="15" x14ac:dyDescent="0.25">
      <c r="A12" s="16"/>
      <c r="B12" s="28" t="s">
        <v>7</v>
      </c>
      <c r="C12" s="29">
        <v>-8.255460914256571E-2</v>
      </c>
      <c r="D12" s="30">
        <v>-0.1299777245851188</v>
      </c>
      <c r="E12" s="30">
        <v>-0.10356185270886549</v>
      </c>
      <c r="F12" s="30">
        <v>-6.3613702320357554E-2</v>
      </c>
      <c r="G12" s="30">
        <v>-2.2776691189702915E-2</v>
      </c>
      <c r="H12" s="30">
        <v>5.0421161068856636E-3</v>
      </c>
      <c r="I12" s="30">
        <v>3.6286551915230177E-2</v>
      </c>
      <c r="J12" s="30">
        <v>6.2735102054261721E-2</v>
      </c>
      <c r="K12" s="30">
        <v>8.1475819937466762E-2</v>
      </c>
      <c r="L12" s="30">
        <v>9.2169338124841849E-2</v>
      </c>
      <c r="M12" s="30">
        <v>9.2169338124841849E-2</v>
      </c>
      <c r="N12" s="30">
        <v>9.2169338124841849E-2</v>
      </c>
      <c r="O12" s="30">
        <v>9.2169338124841849E-2</v>
      </c>
      <c r="P12" s="30">
        <v>9.2169338124841849E-2</v>
      </c>
      <c r="Q12" s="30">
        <v>9.2169338124841849E-2</v>
      </c>
      <c r="R12" s="30">
        <v>9.2169338124841849E-2</v>
      </c>
      <c r="S12" s="30">
        <v>9.2169338124841849E-2</v>
      </c>
      <c r="T12" s="30">
        <v>9.2169338124841849E-2</v>
      </c>
      <c r="U12" s="30">
        <v>9.2169338124841849E-2</v>
      </c>
      <c r="V12" s="30">
        <v>9.2169338124841849E-2</v>
      </c>
      <c r="W12" s="30">
        <v>9.2169338124841849E-2</v>
      </c>
      <c r="X12" s="30">
        <v>9.2169338124841849E-2</v>
      </c>
      <c r="Y12" s="30">
        <v>9.2169338124841849E-2</v>
      </c>
      <c r="Z12" s="30">
        <v>9.2169338124841849E-2</v>
      </c>
      <c r="AA12" s="30">
        <v>9.2169338124841849E-2</v>
      </c>
      <c r="AB12" s="30">
        <v>9.2169338124841849E-2</v>
      </c>
      <c r="AC12" s="30">
        <v>9.2169338124841849E-2</v>
      </c>
      <c r="AD12" s="30">
        <v>9.2169338124841849E-2</v>
      </c>
      <c r="AE12" s="30">
        <v>9.2169338124841849E-2</v>
      </c>
      <c r="AF12" s="31">
        <v>9.2169338124841849E-2</v>
      </c>
      <c r="AG12" s="27"/>
      <c r="AH12" s="27"/>
      <c r="AI12" s="16"/>
      <c r="AJ12" s="18"/>
      <c r="AK12" s="18"/>
      <c r="AL12" s="18"/>
    </row>
    <row r="13" spans="1:38" ht="15" x14ac:dyDescent="0.25">
      <c r="A13" s="16"/>
      <c r="B13" s="28" t="s">
        <v>13</v>
      </c>
      <c r="C13" s="29">
        <v>-0.14276427924528723</v>
      </c>
      <c r="D13" s="30">
        <v>-5.5139950807718122E-2</v>
      </c>
      <c r="E13" s="30">
        <v>-9.3516025826555927E-3</v>
      </c>
      <c r="F13" s="30">
        <v>3.9031715574050933E-2</v>
      </c>
      <c r="G13" s="30">
        <v>8.3751651291809309E-2</v>
      </c>
      <c r="H13" s="30">
        <v>0.11824935993214772</v>
      </c>
      <c r="I13" s="30">
        <v>0.14702515355517234</v>
      </c>
      <c r="J13" s="30">
        <v>0.18442498924349554</v>
      </c>
      <c r="K13" s="30">
        <v>0.21753126261828734</v>
      </c>
      <c r="L13" s="30">
        <v>0.24005813893693953</v>
      </c>
      <c r="M13" s="30">
        <v>0.24005813893693953</v>
      </c>
      <c r="N13" s="30">
        <v>0.24005813893693953</v>
      </c>
      <c r="O13" s="30">
        <v>0.24005813893693953</v>
      </c>
      <c r="P13" s="30">
        <v>0.24005813893693953</v>
      </c>
      <c r="Q13" s="30">
        <v>0.24005813893693953</v>
      </c>
      <c r="R13" s="30">
        <v>0.24005813893693953</v>
      </c>
      <c r="S13" s="30">
        <v>0.24005813893693953</v>
      </c>
      <c r="T13" s="30">
        <v>0.24005813893693953</v>
      </c>
      <c r="U13" s="30">
        <v>0.24005813893693953</v>
      </c>
      <c r="V13" s="30">
        <v>0.24005813893693953</v>
      </c>
      <c r="W13" s="30">
        <v>0.24005813893693953</v>
      </c>
      <c r="X13" s="30">
        <v>0.24005813893693953</v>
      </c>
      <c r="Y13" s="30">
        <v>0.24005813893693953</v>
      </c>
      <c r="Z13" s="30">
        <v>0.24005813893693953</v>
      </c>
      <c r="AA13" s="30">
        <v>0.24005813893693953</v>
      </c>
      <c r="AB13" s="30">
        <v>0.24005813893693953</v>
      </c>
      <c r="AC13" s="30">
        <v>0.24005813893693953</v>
      </c>
      <c r="AD13" s="30">
        <v>0.24005813893693953</v>
      </c>
      <c r="AE13" s="30">
        <v>0.24005813893693953</v>
      </c>
      <c r="AF13" s="31">
        <v>0.24005813893693953</v>
      </c>
      <c r="AG13" s="27"/>
      <c r="AH13" s="27"/>
      <c r="AI13" s="16"/>
      <c r="AJ13" s="18"/>
      <c r="AK13" s="18"/>
      <c r="AL13" s="18"/>
    </row>
    <row r="14" spans="1:38" ht="15" x14ac:dyDescent="0.25">
      <c r="A14" s="16"/>
      <c r="B14" s="28" t="s">
        <v>127</v>
      </c>
      <c r="C14" s="29">
        <v>0.94446094673004644</v>
      </c>
      <c r="D14" s="30">
        <v>1.1840778618439616</v>
      </c>
      <c r="E14" s="30">
        <v>1.3531621538345486</v>
      </c>
      <c r="F14" s="30">
        <v>1.4494508818492859</v>
      </c>
      <c r="G14" s="30">
        <v>1.5854580177140427</v>
      </c>
      <c r="H14" s="30">
        <v>1.6747371019611492</v>
      </c>
      <c r="I14" s="30">
        <v>1.7687474550588318</v>
      </c>
      <c r="J14" s="30">
        <v>1.8211496662498217</v>
      </c>
      <c r="K14" s="30">
        <v>1.8816581761963636</v>
      </c>
      <c r="L14" s="30">
        <v>1.9365443027021392</v>
      </c>
      <c r="M14" s="30">
        <v>1.9365443027021392</v>
      </c>
      <c r="N14" s="30">
        <v>1.9365443027021392</v>
      </c>
      <c r="O14" s="30">
        <v>1.9365443027021392</v>
      </c>
      <c r="P14" s="30">
        <v>1.9365443027021392</v>
      </c>
      <c r="Q14" s="30">
        <v>1.9365443027021392</v>
      </c>
      <c r="R14" s="30">
        <v>1.9365443027021392</v>
      </c>
      <c r="S14" s="30">
        <v>1.9365443027021392</v>
      </c>
      <c r="T14" s="30">
        <v>1.9365443027021392</v>
      </c>
      <c r="U14" s="30">
        <v>1.9365443027021392</v>
      </c>
      <c r="V14" s="30">
        <v>1.9365443027021392</v>
      </c>
      <c r="W14" s="30">
        <v>1.9365443027021392</v>
      </c>
      <c r="X14" s="30">
        <v>1.9365443027021392</v>
      </c>
      <c r="Y14" s="30">
        <v>1.9365443027021392</v>
      </c>
      <c r="Z14" s="30">
        <v>1.9365443027021392</v>
      </c>
      <c r="AA14" s="30">
        <v>1.9365443027021392</v>
      </c>
      <c r="AB14" s="30">
        <v>1.9365443027021392</v>
      </c>
      <c r="AC14" s="30">
        <v>1.9365443027021392</v>
      </c>
      <c r="AD14" s="30">
        <v>1.9365443027021392</v>
      </c>
      <c r="AE14" s="30">
        <v>1.9365443027021392</v>
      </c>
      <c r="AF14" s="31">
        <v>1.9365443027021392</v>
      </c>
      <c r="AG14" s="27"/>
      <c r="AH14" s="27"/>
      <c r="AI14" s="16"/>
      <c r="AJ14" s="18"/>
      <c r="AK14" s="18"/>
      <c r="AL14" s="18"/>
    </row>
    <row r="15" spans="1:38" ht="15" x14ac:dyDescent="0.25">
      <c r="A15" s="16"/>
      <c r="B15" s="32" t="s">
        <v>128</v>
      </c>
      <c r="C15" s="33">
        <v>0.15881157076733018</v>
      </c>
      <c r="D15" s="34">
        <v>0.15942958285948261</v>
      </c>
      <c r="E15" s="34">
        <v>0.16279081383091132</v>
      </c>
      <c r="F15" s="34">
        <v>0.16482810295052289</v>
      </c>
      <c r="G15" s="34">
        <v>0.16469198980304373</v>
      </c>
      <c r="H15" s="34">
        <v>0.16670082901043673</v>
      </c>
      <c r="I15" s="34">
        <v>0.16870646898759981</v>
      </c>
      <c r="J15" s="34">
        <v>0.15243734659664213</v>
      </c>
      <c r="K15" s="34">
        <v>0.158741947897586</v>
      </c>
      <c r="L15" s="34">
        <v>0.17006426633953753</v>
      </c>
      <c r="M15" s="34">
        <v>0.17006426633953753</v>
      </c>
      <c r="N15" s="34">
        <v>0.17006426633953753</v>
      </c>
      <c r="O15" s="34">
        <v>0.17006426633953753</v>
      </c>
      <c r="P15" s="34">
        <v>0.17006426633953753</v>
      </c>
      <c r="Q15" s="34">
        <v>0.17006426633953753</v>
      </c>
      <c r="R15" s="34">
        <v>0.17006426633953753</v>
      </c>
      <c r="S15" s="34">
        <v>0.17006426633953753</v>
      </c>
      <c r="T15" s="34">
        <v>0.17006426633953753</v>
      </c>
      <c r="U15" s="34">
        <v>0.17006426633953753</v>
      </c>
      <c r="V15" s="34">
        <v>0.17006426633953753</v>
      </c>
      <c r="W15" s="34">
        <v>0.17006426633953753</v>
      </c>
      <c r="X15" s="34">
        <v>0.17006426633953753</v>
      </c>
      <c r="Y15" s="34">
        <v>0.17006426633953753</v>
      </c>
      <c r="Z15" s="34">
        <v>0.17006426633953753</v>
      </c>
      <c r="AA15" s="34">
        <v>0.17006426633953753</v>
      </c>
      <c r="AB15" s="34">
        <v>0.17006426633953753</v>
      </c>
      <c r="AC15" s="34">
        <v>0.17006426633953753</v>
      </c>
      <c r="AD15" s="34">
        <v>0.17006426633953753</v>
      </c>
      <c r="AE15" s="34">
        <v>0.17006426633953753</v>
      </c>
      <c r="AF15" s="35">
        <v>0.17006426633953753</v>
      </c>
      <c r="AG15" s="27"/>
      <c r="AH15" s="27"/>
      <c r="AI15" s="16"/>
      <c r="AJ15" s="18"/>
      <c r="AK15" s="18"/>
      <c r="AL15" s="18"/>
    </row>
    <row r="16" spans="1:38" ht="15" x14ac:dyDescent="0.25">
      <c r="A16" s="16"/>
      <c r="B16" s="36" t="s">
        <v>28</v>
      </c>
      <c r="C16" s="37">
        <v>0.72129057567835153</v>
      </c>
      <c r="D16" s="38">
        <v>1.2085393146303005</v>
      </c>
      <c r="E16" s="38">
        <v>1.3767015657577257</v>
      </c>
      <c r="F16" s="38">
        <v>1.4159082592719661</v>
      </c>
      <c r="G16" s="38">
        <v>1.5223820991144308</v>
      </c>
      <c r="H16" s="38">
        <v>1.6066353312643959</v>
      </c>
      <c r="I16" s="38">
        <v>1.6478728609051168</v>
      </c>
      <c r="J16" s="38">
        <v>1.6458078532344909</v>
      </c>
      <c r="K16" s="38">
        <v>1.571550502247385</v>
      </c>
      <c r="L16" s="38">
        <v>1.5546863888540032</v>
      </c>
      <c r="M16" s="38">
        <v>1.5546863888540032</v>
      </c>
      <c r="N16" s="38">
        <v>1.5546863888540032</v>
      </c>
      <c r="O16" s="38">
        <v>1.5546863888540032</v>
      </c>
      <c r="P16" s="38">
        <v>1.5546863888540032</v>
      </c>
      <c r="Q16" s="38">
        <v>1.5546863888540032</v>
      </c>
      <c r="R16" s="38">
        <v>1.5546863888540032</v>
      </c>
      <c r="S16" s="38">
        <v>1.5546863888540032</v>
      </c>
      <c r="T16" s="38">
        <v>1.5546863888540032</v>
      </c>
      <c r="U16" s="38">
        <v>1.5546863888540032</v>
      </c>
      <c r="V16" s="38">
        <v>1.5546863888540032</v>
      </c>
      <c r="W16" s="38">
        <v>1.5546863888540032</v>
      </c>
      <c r="X16" s="38">
        <v>1.5546863888540032</v>
      </c>
      <c r="Y16" s="38">
        <v>1.5546863888540032</v>
      </c>
      <c r="Z16" s="38">
        <v>1.5546863888540032</v>
      </c>
      <c r="AA16" s="38">
        <v>1.5546863888540032</v>
      </c>
      <c r="AB16" s="38">
        <v>1.5546863888540032</v>
      </c>
      <c r="AC16" s="38">
        <v>1.5546863888540032</v>
      </c>
      <c r="AD16" s="38">
        <v>1.5546863888540032</v>
      </c>
      <c r="AE16" s="38">
        <v>1.5546863888540032</v>
      </c>
      <c r="AF16" s="39">
        <v>1.5546863888540032</v>
      </c>
      <c r="AG16" s="27"/>
      <c r="AH16" s="27"/>
      <c r="AI16" s="16"/>
      <c r="AJ16" s="18"/>
      <c r="AK16" s="18"/>
      <c r="AL16" s="18"/>
    </row>
    <row r="17" spans="1:38" ht="15" x14ac:dyDescent="0.25">
      <c r="A17" s="16"/>
      <c r="B17" s="28" t="s">
        <v>129</v>
      </c>
      <c r="C17" s="29">
        <v>-7.6721863764842968E-2</v>
      </c>
      <c r="D17" s="30">
        <v>-6.540138886736864E-2</v>
      </c>
      <c r="E17" s="30">
        <v>-1.9311429603351079E-3</v>
      </c>
      <c r="F17" s="30">
        <v>5.274665332903055E-2</v>
      </c>
      <c r="G17" s="30">
        <v>0.11276184479143626</v>
      </c>
      <c r="H17" s="30">
        <v>0.181282831730885</v>
      </c>
      <c r="I17" s="30">
        <v>0.25554576572590104</v>
      </c>
      <c r="J17" s="30">
        <v>0.33015391926716559</v>
      </c>
      <c r="K17" s="30">
        <v>0.36741551243419412</v>
      </c>
      <c r="L17" s="30">
        <v>0.4042626969225469</v>
      </c>
      <c r="M17" s="30">
        <v>0.4042626969225469</v>
      </c>
      <c r="N17" s="30">
        <v>0.4042626969225469</v>
      </c>
      <c r="O17" s="30">
        <v>0.4042626969225469</v>
      </c>
      <c r="P17" s="30">
        <v>0.4042626969225469</v>
      </c>
      <c r="Q17" s="30">
        <v>0.4042626969225469</v>
      </c>
      <c r="R17" s="30">
        <v>0.4042626969225469</v>
      </c>
      <c r="S17" s="30">
        <v>0.4042626969225469</v>
      </c>
      <c r="T17" s="30">
        <v>0.4042626969225469</v>
      </c>
      <c r="U17" s="30">
        <v>0.4042626969225469</v>
      </c>
      <c r="V17" s="30">
        <v>0.4042626969225469</v>
      </c>
      <c r="W17" s="30">
        <v>0.4042626969225469</v>
      </c>
      <c r="X17" s="30">
        <v>0.4042626969225469</v>
      </c>
      <c r="Y17" s="30">
        <v>0.4042626969225469</v>
      </c>
      <c r="Z17" s="30">
        <v>0.4042626969225469</v>
      </c>
      <c r="AA17" s="30">
        <v>0.4042626969225469</v>
      </c>
      <c r="AB17" s="30">
        <v>0.4042626969225469</v>
      </c>
      <c r="AC17" s="30">
        <v>0.4042626969225469</v>
      </c>
      <c r="AD17" s="30">
        <v>0.4042626969225469</v>
      </c>
      <c r="AE17" s="30">
        <v>0.4042626969225469</v>
      </c>
      <c r="AF17" s="31">
        <v>0.4042626969225469</v>
      </c>
      <c r="AG17" s="27"/>
      <c r="AH17" s="27"/>
      <c r="AI17" s="16"/>
      <c r="AJ17" s="18"/>
      <c r="AK17" s="18"/>
      <c r="AL17" s="18"/>
    </row>
    <row r="18" spans="1:38" ht="15" x14ac:dyDescent="0.25">
      <c r="A18" s="16"/>
      <c r="B18" s="28" t="s">
        <v>130</v>
      </c>
      <c r="C18" s="29">
        <v>-6.3141726202630734E-4</v>
      </c>
      <c r="D18" s="30">
        <v>-1.9687129006445807E-2</v>
      </c>
      <c r="E18" s="30">
        <v>-3.1203695143629438E-2</v>
      </c>
      <c r="F18" s="30">
        <v>-3.3991220370314004E-2</v>
      </c>
      <c r="G18" s="30">
        <v>-3.9848148616583194E-2</v>
      </c>
      <c r="H18" s="30">
        <v>-4.1249025236042756E-2</v>
      </c>
      <c r="I18" s="30">
        <v>-4.1971522526829057E-2</v>
      </c>
      <c r="J18" s="30">
        <v>-3.876791065008179E-2</v>
      </c>
      <c r="K18" s="30">
        <v>-3.4532770652868749E-2</v>
      </c>
      <c r="L18" s="30">
        <v>-3.0686035175162361E-2</v>
      </c>
      <c r="M18" s="30">
        <v>-3.0686035175162361E-2</v>
      </c>
      <c r="N18" s="30">
        <v>-3.0686035175162361E-2</v>
      </c>
      <c r="O18" s="30">
        <v>-3.0686035175162361E-2</v>
      </c>
      <c r="P18" s="30">
        <v>-3.0686035175162361E-2</v>
      </c>
      <c r="Q18" s="30">
        <v>-3.0686035175162361E-2</v>
      </c>
      <c r="R18" s="30">
        <v>-3.0686035175162361E-2</v>
      </c>
      <c r="S18" s="30">
        <v>-3.0686035175162361E-2</v>
      </c>
      <c r="T18" s="30">
        <v>-3.0686035175162361E-2</v>
      </c>
      <c r="U18" s="30">
        <v>-3.0686035175162361E-2</v>
      </c>
      <c r="V18" s="30">
        <v>-3.0686035175162361E-2</v>
      </c>
      <c r="W18" s="30">
        <v>-3.0686035175162361E-2</v>
      </c>
      <c r="X18" s="30">
        <v>-3.0686035175162361E-2</v>
      </c>
      <c r="Y18" s="30">
        <v>-3.0686035175162361E-2</v>
      </c>
      <c r="Z18" s="30">
        <v>-3.0686035175162361E-2</v>
      </c>
      <c r="AA18" s="30">
        <v>-3.0686035175162361E-2</v>
      </c>
      <c r="AB18" s="30">
        <v>-3.0686035175162361E-2</v>
      </c>
      <c r="AC18" s="30">
        <v>-3.0686035175162361E-2</v>
      </c>
      <c r="AD18" s="30">
        <v>-3.0686035175162361E-2</v>
      </c>
      <c r="AE18" s="30">
        <v>-3.0686035175162361E-2</v>
      </c>
      <c r="AF18" s="31">
        <v>-3.0686035175162361E-2</v>
      </c>
      <c r="AG18" s="27"/>
      <c r="AH18" s="27"/>
      <c r="AI18" s="16"/>
      <c r="AJ18" s="18"/>
      <c r="AK18" s="18"/>
      <c r="AL18" s="18"/>
    </row>
    <row r="19" spans="1:38" ht="15" x14ac:dyDescent="0.25">
      <c r="A19" s="16"/>
      <c r="B19" s="28" t="s">
        <v>42</v>
      </c>
      <c r="C19" s="29">
        <v>-0.14276427924528723</v>
      </c>
      <c r="D19" s="30">
        <v>-5.5139950807718122E-2</v>
      </c>
      <c r="E19" s="30">
        <v>-9.3516025826555927E-3</v>
      </c>
      <c r="F19" s="30">
        <v>3.9031715574050933E-2</v>
      </c>
      <c r="G19" s="30">
        <v>8.3751651291809309E-2</v>
      </c>
      <c r="H19" s="30">
        <v>0.11824935993214772</v>
      </c>
      <c r="I19" s="30">
        <v>0.14702515355517234</v>
      </c>
      <c r="J19" s="30">
        <v>0.18442498924349554</v>
      </c>
      <c r="K19" s="30">
        <v>0.21753126261828734</v>
      </c>
      <c r="L19" s="30">
        <v>0.24005813893693953</v>
      </c>
      <c r="M19" s="30">
        <v>0.24005813893693953</v>
      </c>
      <c r="N19" s="30">
        <v>0.24005813893693953</v>
      </c>
      <c r="O19" s="30">
        <v>0.24005813893693953</v>
      </c>
      <c r="P19" s="30">
        <v>0.24005813893693953</v>
      </c>
      <c r="Q19" s="30">
        <v>0.24005813893693953</v>
      </c>
      <c r="R19" s="30">
        <v>0.24005813893693953</v>
      </c>
      <c r="S19" s="30">
        <v>0.24005813893693953</v>
      </c>
      <c r="T19" s="30">
        <v>0.24005813893693953</v>
      </c>
      <c r="U19" s="30">
        <v>0.24005813893693953</v>
      </c>
      <c r="V19" s="30">
        <v>0.24005813893693953</v>
      </c>
      <c r="W19" s="30">
        <v>0.24005813893693953</v>
      </c>
      <c r="X19" s="30">
        <v>0.24005813893693953</v>
      </c>
      <c r="Y19" s="30">
        <v>0.24005813893693953</v>
      </c>
      <c r="Z19" s="30">
        <v>0.24005813893693953</v>
      </c>
      <c r="AA19" s="30">
        <v>0.24005813893693953</v>
      </c>
      <c r="AB19" s="30">
        <v>0.24005813893693953</v>
      </c>
      <c r="AC19" s="30">
        <v>0.24005813893693953</v>
      </c>
      <c r="AD19" s="30">
        <v>0.24005813893693953</v>
      </c>
      <c r="AE19" s="30">
        <v>0.24005813893693953</v>
      </c>
      <c r="AF19" s="31">
        <v>0.24005813893693953</v>
      </c>
      <c r="AG19" s="27"/>
      <c r="AH19" s="27"/>
      <c r="AI19" s="16"/>
      <c r="AJ19" s="18"/>
      <c r="AK19" s="18"/>
      <c r="AL19" s="18"/>
    </row>
    <row r="20" spans="1:38" ht="15" x14ac:dyDescent="0.25">
      <c r="A20" s="16"/>
      <c r="B20" s="32" t="s">
        <v>46</v>
      </c>
      <c r="C20" s="33">
        <v>-0.14980541718806079</v>
      </c>
      <c r="D20" s="34">
        <v>-0.17163529869319441</v>
      </c>
      <c r="E20" s="34">
        <v>-0.15040364320331095</v>
      </c>
      <c r="F20" s="34">
        <v>-0.11240582024945901</v>
      </c>
      <c r="G20" s="34">
        <v>-8.4347636836870465E-2</v>
      </c>
      <c r="H20" s="34">
        <v>-5.6389298493028865E-2</v>
      </c>
      <c r="I20" s="34">
        <v>-3.0654042190108775E-2</v>
      </c>
      <c r="J20" s="34">
        <v>-9.3008822996425416E-3</v>
      </c>
      <c r="K20" s="34">
        <v>3.6635616412962944E-3</v>
      </c>
      <c r="L20" s="34">
        <v>2.3199869364912526E-3</v>
      </c>
      <c r="M20" s="34">
        <v>2.3199869364912526E-3</v>
      </c>
      <c r="N20" s="34">
        <v>2.3199869364912526E-3</v>
      </c>
      <c r="O20" s="34">
        <v>2.3199869364912526E-3</v>
      </c>
      <c r="P20" s="34">
        <v>2.3199869364912526E-3</v>
      </c>
      <c r="Q20" s="34">
        <v>2.3199869364912526E-3</v>
      </c>
      <c r="R20" s="34">
        <v>2.3199869364912526E-3</v>
      </c>
      <c r="S20" s="34">
        <v>2.3199869364912526E-3</v>
      </c>
      <c r="T20" s="34">
        <v>2.3199869364912526E-3</v>
      </c>
      <c r="U20" s="34">
        <v>2.3199869364912526E-3</v>
      </c>
      <c r="V20" s="34">
        <v>2.3199869364912526E-3</v>
      </c>
      <c r="W20" s="34">
        <v>2.3199869364912526E-3</v>
      </c>
      <c r="X20" s="34">
        <v>2.3199869364912526E-3</v>
      </c>
      <c r="Y20" s="34">
        <v>2.3199869364912526E-3</v>
      </c>
      <c r="Z20" s="34">
        <v>2.3199869364912526E-3</v>
      </c>
      <c r="AA20" s="34">
        <v>2.3199869364912526E-3</v>
      </c>
      <c r="AB20" s="34">
        <v>2.3199869364912526E-3</v>
      </c>
      <c r="AC20" s="34">
        <v>2.3199869364912526E-3</v>
      </c>
      <c r="AD20" s="34">
        <v>2.3199869364912526E-3</v>
      </c>
      <c r="AE20" s="34">
        <v>2.3199869364912526E-3</v>
      </c>
      <c r="AF20" s="35">
        <v>2.3199869364912526E-3</v>
      </c>
      <c r="AG20" s="27"/>
      <c r="AH20" s="27"/>
      <c r="AI20" s="16"/>
      <c r="AJ20" s="18"/>
      <c r="AK20" s="18"/>
      <c r="AL20" s="18"/>
    </row>
    <row r="21" spans="1:38" ht="15" x14ac:dyDescent="0.25">
      <c r="A21" s="16"/>
      <c r="B21" s="28" t="s">
        <v>2</v>
      </c>
      <c r="C21" s="29">
        <v>-0.18894477731517378</v>
      </c>
      <c r="D21" s="30">
        <v>-0.15278276576439864</v>
      </c>
      <c r="E21" s="30">
        <v>-0.13108250486502848</v>
      </c>
      <c r="F21" s="30">
        <v>-8.7378747082073382E-2</v>
      </c>
      <c r="G21" s="30">
        <v>-5.7262994074731011E-2</v>
      </c>
      <c r="H21" s="30">
        <v>-4.95875280780574E-2</v>
      </c>
      <c r="I21" s="30">
        <v>-1.9430853183514035E-2</v>
      </c>
      <c r="J21" s="30">
        <v>2.3654209525770548E-2</v>
      </c>
      <c r="K21" s="30">
        <v>6.0618465499152174E-2</v>
      </c>
      <c r="L21" s="30">
        <v>8.8654597789498149E-2</v>
      </c>
      <c r="M21" s="30">
        <v>8.8654597789498149E-2</v>
      </c>
      <c r="N21" s="30">
        <v>8.8654597789498149E-2</v>
      </c>
      <c r="O21" s="30">
        <v>8.8654597789498149E-2</v>
      </c>
      <c r="P21" s="30">
        <v>8.8654597789498149E-2</v>
      </c>
      <c r="Q21" s="30">
        <v>8.8654597789498149E-2</v>
      </c>
      <c r="R21" s="30">
        <v>8.8654597789498149E-2</v>
      </c>
      <c r="S21" s="30">
        <v>8.8654597789498149E-2</v>
      </c>
      <c r="T21" s="30">
        <v>8.8654597789498149E-2</v>
      </c>
      <c r="U21" s="30">
        <v>8.8654597789498149E-2</v>
      </c>
      <c r="V21" s="30">
        <v>8.8654597789498149E-2</v>
      </c>
      <c r="W21" s="30">
        <v>8.8654597789498149E-2</v>
      </c>
      <c r="X21" s="30">
        <v>8.8654597789498149E-2</v>
      </c>
      <c r="Y21" s="30">
        <v>8.8654597789498149E-2</v>
      </c>
      <c r="Z21" s="30">
        <v>8.8654597789498149E-2</v>
      </c>
      <c r="AA21" s="30">
        <v>8.8654597789498149E-2</v>
      </c>
      <c r="AB21" s="30">
        <v>8.8654597789498149E-2</v>
      </c>
      <c r="AC21" s="30">
        <v>8.8654597789498149E-2</v>
      </c>
      <c r="AD21" s="30">
        <v>8.8654597789498149E-2</v>
      </c>
      <c r="AE21" s="30">
        <v>8.8654597789498149E-2</v>
      </c>
      <c r="AF21" s="31">
        <v>8.8654597789498149E-2</v>
      </c>
      <c r="AG21" s="27"/>
      <c r="AH21" s="27"/>
      <c r="AI21" s="16"/>
      <c r="AJ21" s="18"/>
      <c r="AK21" s="18"/>
      <c r="AL21" s="18"/>
    </row>
    <row r="22" spans="1:38" ht="15" x14ac:dyDescent="0.25">
      <c r="A22" s="16"/>
      <c r="B22" s="28" t="s">
        <v>8</v>
      </c>
      <c r="C22" s="29">
        <v>-0.22925538021119526</v>
      </c>
      <c r="D22" s="30">
        <v>-0.25270958704100011</v>
      </c>
      <c r="E22" s="30">
        <v>-0.26761372917310705</v>
      </c>
      <c r="F22" s="30">
        <v>-0.25283604468466769</v>
      </c>
      <c r="G22" s="30">
        <v>-0.24775947924397218</v>
      </c>
      <c r="H22" s="30">
        <v>-0.23621244999138982</v>
      </c>
      <c r="I22" s="30">
        <v>-0.2236172045253465</v>
      </c>
      <c r="J22" s="30">
        <v>-0.21196363048360306</v>
      </c>
      <c r="K22" s="30">
        <v>-0.21311814956405381</v>
      </c>
      <c r="L22" s="30">
        <v>-0.2153641482617073</v>
      </c>
      <c r="M22" s="30">
        <v>-0.2153641482617073</v>
      </c>
      <c r="N22" s="30">
        <v>-0.2153641482617073</v>
      </c>
      <c r="O22" s="30">
        <v>-0.2153641482617073</v>
      </c>
      <c r="P22" s="30">
        <v>-0.2153641482617073</v>
      </c>
      <c r="Q22" s="30">
        <v>-0.2153641482617073</v>
      </c>
      <c r="R22" s="30">
        <v>-0.2153641482617073</v>
      </c>
      <c r="S22" s="30">
        <v>-0.2153641482617073</v>
      </c>
      <c r="T22" s="30">
        <v>-0.2153641482617073</v>
      </c>
      <c r="U22" s="30">
        <v>-0.2153641482617073</v>
      </c>
      <c r="V22" s="30">
        <v>-0.2153641482617073</v>
      </c>
      <c r="W22" s="30">
        <v>-0.2153641482617073</v>
      </c>
      <c r="X22" s="30">
        <v>-0.2153641482617073</v>
      </c>
      <c r="Y22" s="30">
        <v>-0.2153641482617073</v>
      </c>
      <c r="Z22" s="30">
        <v>-0.2153641482617073</v>
      </c>
      <c r="AA22" s="30">
        <v>-0.2153641482617073</v>
      </c>
      <c r="AB22" s="30">
        <v>-0.2153641482617073</v>
      </c>
      <c r="AC22" s="30">
        <v>-0.2153641482617073</v>
      </c>
      <c r="AD22" s="30">
        <v>-0.2153641482617073</v>
      </c>
      <c r="AE22" s="30">
        <v>-0.2153641482617073</v>
      </c>
      <c r="AF22" s="31">
        <v>-0.2153641482617073</v>
      </c>
      <c r="AG22" s="27"/>
      <c r="AH22" s="27"/>
      <c r="AI22" s="16"/>
      <c r="AJ22" s="18"/>
      <c r="AK22" s="18"/>
      <c r="AL22" s="18"/>
    </row>
    <row r="23" spans="1:38" ht="15" x14ac:dyDescent="0.25">
      <c r="A23" s="16"/>
      <c r="B23" s="28" t="s">
        <v>14</v>
      </c>
      <c r="C23" s="29">
        <v>11.753787590481588</v>
      </c>
      <c r="D23" s="30">
        <v>7.3422998942307416</v>
      </c>
      <c r="E23" s="30">
        <v>6.5422180483399135</v>
      </c>
      <c r="F23" s="30">
        <v>5.7395434425585057</v>
      </c>
      <c r="G23" s="30">
        <v>5.2779779908496334</v>
      </c>
      <c r="H23" s="30">
        <v>5.1981190893274833</v>
      </c>
      <c r="I23" s="30">
        <v>5.1181715305915869</v>
      </c>
      <c r="J23" s="30">
        <v>5.2553268844011578</v>
      </c>
      <c r="K23" s="30">
        <v>5.316202363180885</v>
      </c>
      <c r="L23" s="30">
        <v>5.380668543701411</v>
      </c>
      <c r="M23" s="30">
        <v>5.380668543701411</v>
      </c>
      <c r="N23" s="30">
        <v>5.380668543701411</v>
      </c>
      <c r="O23" s="30">
        <v>5.380668543701411</v>
      </c>
      <c r="P23" s="30">
        <v>5.380668543701411</v>
      </c>
      <c r="Q23" s="30">
        <v>5.380668543701411</v>
      </c>
      <c r="R23" s="30">
        <v>5.380668543701411</v>
      </c>
      <c r="S23" s="30">
        <v>5.380668543701411</v>
      </c>
      <c r="T23" s="30">
        <v>5.380668543701411</v>
      </c>
      <c r="U23" s="30">
        <v>5.380668543701411</v>
      </c>
      <c r="V23" s="30">
        <v>5.380668543701411</v>
      </c>
      <c r="W23" s="30">
        <v>5.380668543701411</v>
      </c>
      <c r="X23" s="30">
        <v>5.380668543701411</v>
      </c>
      <c r="Y23" s="30">
        <v>5.380668543701411</v>
      </c>
      <c r="Z23" s="30">
        <v>5.380668543701411</v>
      </c>
      <c r="AA23" s="30">
        <v>5.380668543701411</v>
      </c>
      <c r="AB23" s="30">
        <v>5.380668543701411</v>
      </c>
      <c r="AC23" s="30">
        <v>5.380668543701411</v>
      </c>
      <c r="AD23" s="30">
        <v>5.380668543701411</v>
      </c>
      <c r="AE23" s="30">
        <v>5.380668543701411</v>
      </c>
      <c r="AF23" s="31">
        <v>5.380668543701411</v>
      </c>
      <c r="AG23" s="27"/>
      <c r="AH23" s="27"/>
      <c r="AI23" s="16"/>
      <c r="AJ23" s="18"/>
      <c r="AK23" s="18"/>
      <c r="AL23" s="18"/>
    </row>
    <row r="24" spans="1:38" ht="15" x14ac:dyDescent="0.25">
      <c r="A24" s="16"/>
      <c r="B24" s="28" t="s">
        <v>131</v>
      </c>
      <c r="C24" s="29">
        <v>0.13541555488017717</v>
      </c>
      <c r="D24" s="30">
        <v>0.13538597783417899</v>
      </c>
      <c r="E24" s="30">
        <v>0.13538597783417894</v>
      </c>
      <c r="F24" s="30">
        <v>0.13538776646016659</v>
      </c>
      <c r="G24" s="30">
        <v>0.13539193992080847</v>
      </c>
      <c r="H24" s="30">
        <v>0.13539154244835847</v>
      </c>
      <c r="I24" s="30">
        <v>0.13539035003102995</v>
      </c>
      <c r="J24" s="30">
        <v>8.4376830617764451E-2</v>
      </c>
      <c r="K24" s="30">
        <v>3.4627860453817341E-2</v>
      </c>
      <c r="L24" s="30">
        <v>0.13538597783415371</v>
      </c>
      <c r="M24" s="30">
        <v>0.13538597783415371</v>
      </c>
      <c r="N24" s="30">
        <v>0.13538597783415371</v>
      </c>
      <c r="O24" s="30">
        <v>0.13538597783415371</v>
      </c>
      <c r="P24" s="30">
        <v>0.13538597783415371</v>
      </c>
      <c r="Q24" s="30">
        <v>0.13538597783415371</v>
      </c>
      <c r="R24" s="30">
        <v>0.13538597783415371</v>
      </c>
      <c r="S24" s="30">
        <v>0.13538597783415371</v>
      </c>
      <c r="T24" s="30">
        <v>0.13538597783415371</v>
      </c>
      <c r="U24" s="30">
        <v>0.13538597783415371</v>
      </c>
      <c r="V24" s="30">
        <v>0.13538597783415371</v>
      </c>
      <c r="W24" s="30">
        <v>0.13538597783415371</v>
      </c>
      <c r="X24" s="30">
        <v>0.13538597783415371</v>
      </c>
      <c r="Y24" s="30">
        <v>0.13538597783415371</v>
      </c>
      <c r="Z24" s="30">
        <v>0.13538597783415371</v>
      </c>
      <c r="AA24" s="30">
        <v>0.13538597783415371</v>
      </c>
      <c r="AB24" s="30">
        <v>0.13538597783415371</v>
      </c>
      <c r="AC24" s="30">
        <v>0.13538597783415371</v>
      </c>
      <c r="AD24" s="30">
        <v>0.13538597783415371</v>
      </c>
      <c r="AE24" s="30">
        <v>0.13538597783415371</v>
      </c>
      <c r="AF24" s="31">
        <v>0.13538597783415371</v>
      </c>
      <c r="AG24" s="27"/>
      <c r="AH24" s="27"/>
      <c r="AI24" s="16"/>
      <c r="AJ24" s="18"/>
      <c r="AK24" s="18"/>
      <c r="AL24" s="18"/>
    </row>
    <row r="25" spans="1:38" ht="15" x14ac:dyDescent="0.25">
      <c r="A25" s="16"/>
      <c r="B25" s="32" t="s">
        <v>132</v>
      </c>
      <c r="C25" s="33">
        <v>0.16483057526962505</v>
      </c>
      <c r="D25" s="34">
        <v>0.16483057526808637</v>
      </c>
      <c r="E25" s="34">
        <v>0.1647873479975846</v>
      </c>
      <c r="F25" s="34">
        <v>0.16489562952099007</v>
      </c>
      <c r="G25" s="34">
        <v>0.16485561729184603</v>
      </c>
      <c r="H25" s="34">
        <v>0.16472631964759457</v>
      </c>
      <c r="I25" s="34">
        <v>0.16467259909499571</v>
      </c>
      <c r="J25" s="34">
        <v>0.16476501855144376</v>
      </c>
      <c r="K25" s="34">
        <v>0.16516347195898148</v>
      </c>
      <c r="L25" s="34">
        <v>0.16578773628160728</v>
      </c>
      <c r="M25" s="34">
        <v>0.16578773628160728</v>
      </c>
      <c r="N25" s="34">
        <v>0.16578773628160728</v>
      </c>
      <c r="O25" s="34">
        <v>0.16578773628160728</v>
      </c>
      <c r="P25" s="34">
        <v>0.16578773628160728</v>
      </c>
      <c r="Q25" s="34">
        <v>0.16578773628160728</v>
      </c>
      <c r="R25" s="34">
        <v>0.16578773628160728</v>
      </c>
      <c r="S25" s="34">
        <v>0.16578773628160728</v>
      </c>
      <c r="T25" s="34">
        <v>0.16578773628160728</v>
      </c>
      <c r="U25" s="34">
        <v>0.16578773628160728</v>
      </c>
      <c r="V25" s="34">
        <v>0.16578773628160728</v>
      </c>
      <c r="W25" s="34">
        <v>0.16578773628160728</v>
      </c>
      <c r="X25" s="34">
        <v>0.16578773628160728</v>
      </c>
      <c r="Y25" s="34">
        <v>0.16578773628160728</v>
      </c>
      <c r="Z25" s="34">
        <v>0.16578773628160728</v>
      </c>
      <c r="AA25" s="34">
        <v>0.16578773628160728</v>
      </c>
      <c r="AB25" s="34">
        <v>0.16578773628160728</v>
      </c>
      <c r="AC25" s="34">
        <v>0.16578773628160728</v>
      </c>
      <c r="AD25" s="34">
        <v>0.16578773628160728</v>
      </c>
      <c r="AE25" s="34">
        <v>0.16578773628160728</v>
      </c>
      <c r="AF25" s="35">
        <v>0.16578773628160728</v>
      </c>
      <c r="AG25" s="27"/>
      <c r="AH25" s="27"/>
      <c r="AI25" s="16"/>
      <c r="AJ25" s="18"/>
      <c r="AK25" s="18"/>
      <c r="AL25" s="18"/>
    </row>
    <row r="26" spans="1:38" ht="15" x14ac:dyDescent="0.25">
      <c r="A26" s="16"/>
      <c r="B26" s="28" t="s">
        <v>29</v>
      </c>
      <c r="C26" s="29">
        <v>0.45441668324333995</v>
      </c>
      <c r="D26" s="30">
        <v>0.6366925661693138</v>
      </c>
      <c r="E26" s="30">
        <v>0.71410311171535279</v>
      </c>
      <c r="F26" s="30">
        <v>0.75010670759041309</v>
      </c>
      <c r="G26" s="30">
        <v>0.78762310482855946</v>
      </c>
      <c r="H26" s="30">
        <v>0.82980156033374841</v>
      </c>
      <c r="I26" s="30">
        <v>0.85940006995660967</v>
      </c>
      <c r="J26" s="30">
        <v>0.89371903171805933</v>
      </c>
      <c r="K26" s="30">
        <v>0.91159600522478401</v>
      </c>
      <c r="L26" s="30">
        <v>0.92197633568333104</v>
      </c>
      <c r="M26" s="30">
        <v>0.92197633568333104</v>
      </c>
      <c r="N26" s="30">
        <v>0.92197633568333104</v>
      </c>
      <c r="O26" s="30">
        <v>0.92197633568333104</v>
      </c>
      <c r="P26" s="30">
        <v>0.92197633568333104</v>
      </c>
      <c r="Q26" s="30">
        <v>0.92197633568333104</v>
      </c>
      <c r="R26" s="30">
        <v>0.92197633568333104</v>
      </c>
      <c r="S26" s="30">
        <v>0.92197633568333104</v>
      </c>
      <c r="T26" s="30">
        <v>0.92197633568333104</v>
      </c>
      <c r="U26" s="30">
        <v>0.92197633568333104</v>
      </c>
      <c r="V26" s="30">
        <v>0.92197633568333104</v>
      </c>
      <c r="W26" s="30">
        <v>0.92197633568333104</v>
      </c>
      <c r="X26" s="30">
        <v>0.92197633568333104</v>
      </c>
      <c r="Y26" s="30">
        <v>0.92197633568333104</v>
      </c>
      <c r="Z26" s="30">
        <v>0.92197633568333104</v>
      </c>
      <c r="AA26" s="30">
        <v>0.92197633568333104</v>
      </c>
      <c r="AB26" s="30">
        <v>0.92197633568333104</v>
      </c>
      <c r="AC26" s="30">
        <v>0.92197633568333104</v>
      </c>
      <c r="AD26" s="30">
        <v>0.92197633568333104</v>
      </c>
      <c r="AE26" s="30">
        <v>0.92197633568333104</v>
      </c>
      <c r="AF26" s="31">
        <v>0.92197633568333104</v>
      </c>
      <c r="AG26" s="27"/>
      <c r="AH26" s="27"/>
      <c r="AI26" s="16"/>
      <c r="AJ26" s="18"/>
      <c r="AK26" s="18"/>
      <c r="AL26" s="18"/>
    </row>
    <row r="27" spans="1:38" ht="15" x14ac:dyDescent="0.25">
      <c r="A27" s="16"/>
      <c r="B27" s="28" t="s">
        <v>34</v>
      </c>
      <c r="C27" s="29">
        <v>0.20264873216888077</v>
      </c>
      <c r="D27" s="30">
        <v>0.45817193921488175</v>
      </c>
      <c r="E27" s="30">
        <v>0.60296729948820982</v>
      </c>
      <c r="F27" s="30">
        <v>0.70422579223733095</v>
      </c>
      <c r="G27" s="30">
        <v>0.78318021939796345</v>
      </c>
      <c r="H27" s="30">
        <v>0.8345423433951441</v>
      </c>
      <c r="I27" s="30">
        <v>0.89672520843868997</v>
      </c>
      <c r="J27" s="30">
        <v>0.94963711098469705</v>
      </c>
      <c r="K27" s="30">
        <v>1.0049383638881555</v>
      </c>
      <c r="L27" s="30">
        <v>1.0528868739163739</v>
      </c>
      <c r="M27" s="30">
        <v>1.0528868739163739</v>
      </c>
      <c r="N27" s="30">
        <v>1.0528868739163739</v>
      </c>
      <c r="O27" s="30">
        <v>1.0528868739163739</v>
      </c>
      <c r="P27" s="30">
        <v>1.0528868739163739</v>
      </c>
      <c r="Q27" s="30">
        <v>1.0528868739163739</v>
      </c>
      <c r="R27" s="30">
        <v>1.0528868739163739</v>
      </c>
      <c r="S27" s="30">
        <v>1.0528868739163739</v>
      </c>
      <c r="T27" s="30">
        <v>1.0528868739163739</v>
      </c>
      <c r="U27" s="30">
        <v>1.0528868739163739</v>
      </c>
      <c r="V27" s="30">
        <v>1.0528868739163739</v>
      </c>
      <c r="W27" s="30">
        <v>1.0528868739163739</v>
      </c>
      <c r="X27" s="30">
        <v>1.0528868739163739</v>
      </c>
      <c r="Y27" s="30">
        <v>1.0528868739163739</v>
      </c>
      <c r="Z27" s="30">
        <v>1.0528868739163739</v>
      </c>
      <c r="AA27" s="30">
        <v>1.0528868739163739</v>
      </c>
      <c r="AB27" s="30">
        <v>1.0528868739163739</v>
      </c>
      <c r="AC27" s="30">
        <v>1.0528868739163739</v>
      </c>
      <c r="AD27" s="30">
        <v>1.0528868739163739</v>
      </c>
      <c r="AE27" s="30">
        <v>1.0528868739163739</v>
      </c>
      <c r="AF27" s="31">
        <v>1.0528868739163739</v>
      </c>
      <c r="AG27" s="27"/>
      <c r="AH27" s="27"/>
      <c r="AI27" s="16"/>
      <c r="AJ27" s="18"/>
      <c r="AK27" s="18"/>
      <c r="AL27" s="18"/>
    </row>
    <row r="28" spans="1:38" ht="15" x14ac:dyDescent="0.25">
      <c r="A28" s="16"/>
      <c r="B28" s="28" t="s">
        <v>133</v>
      </c>
      <c r="C28" s="29">
        <v>0.1215488313830672</v>
      </c>
      <c r="D28" s="30">
        <v>0.29631468414698126</v>
      </c>
      <c r="E28" s="30">
        <v>0.39626678398183351</v>
      </c>
      <c r="F28" s="30">
        <v>0.45493320109531965</v>
      </c>
      <c r="G28" s="30">
        <v>0.51816970827585507</v>
      </c>
      <c r="H28" s="30">
        <v>0.56459058271478335</v>
      </c>
      <c r="I28" s="30">
        <v>0.61099906381482971</v>
      </c>
      <c r="J28" s="30">
        <v>0.65327937297274352</v>
      </c>
      <c r="K28" s="30">
        <v>0.68304249982826348</v>
      </c>
      <c r="L28" s="30">
        <v>0.70951243148586296</v>
      </c>
      <c r="M28" s="30">
        <v>0.70951243148586296</v>
      </c>
      <c r="N28" s="30">
        <v>0.70951243148586296</v>
      </c>
      <c r="O28" s="30">
        <v>0.70951243148586296</v>
      </c>
      <c r="P28" s="30">
        <v>0.70951243148586296</v>
      </c>
      <c r="Q28" s="30">
        <v>0.70951243148586296</v>
      </c>
      <c r="R28" s="30">
        <v>0.70951243148586296</v>
      </c>
      <c r="S28" s="30">
        <v>0.70951243148586296</v>
      </c>
      <c r="T28" s="30">
        <v>0.70951243148586296</v>
      </c>
      <c r="U28" s="30">
        <v>0.70951243148586296</v>
      </c>
      <c r="V28" s="30">
        <v>0.70951243148586296</v>
      </c>
      <c r="W28" s="30">
        <v>0.70951243148586296</v>
      </c>
      <c r="X28" s="30">
        <v>0.70951243148586296</v>
      </c>
      <c r="Y28" s="30">
        <v>0.70951243148586296</v>
      </c>
      <c r="Z28" s="30">
        <v>0.70951243148586296</v>
      </c>
      <c r="AA28" s="30">
        <v>0.70951243148586296</v>
      </c>
      <c r="AB28" s="30">
        <v>0.70951243148586296</v>
      </c>
      <c r="AC28" s="30">
        <v>0.70951243148586296</v>
      </c>
      <c r="AD28" s="30">
        <v>0.70951243148586296</v>
      </c>
      <c r="AE28" s="30">
        <v>0.70951243148586296</v>
      </c>
      <c r="AF28" s="31">
        <v>0.70951243148586296</v>
      </c>
      <c r="AG28" s="27"/>
      <c r="AH28" s="27"/>
      <c r="AI28" s="16"/>
      <c r="AJ28" s="18"/>
      <c r="AK28" s="18"/>
      <c r="AL28" s="18"/>
    </row>
    <row r="29" spans="1:38" ht="15" x14ac:dyDescent="0.25">
      <c r="A29" s="16"/>
      <c r="B29" s="28" t="s">
        <v>134</v>
      </c>
      <c r="C29" s="29">
        <v>-7.3112122962043682E-2</v>
      </c>
      <c r="D29" s="30">
        <v>-7.3905629681159116E-2</v>
      </c>
      <c r="E29" s="30">
        <v>-0.11461081826984877</v>
      </c>
      <c r="F29" s="30">
        <v>-0.15058402753542979</v>
      </c>
      <c r="G29" s="30">
        <v>-0.17164662475380163</v>
      </c>
      <c r="H29" s="30">
        <v>-0.19353028585982254</v>
      </c>
      <c r="I29" s="30">
        <v>-0.20542235119106059</v>
      </c>
      <c r="J29" s="30">
        <v>-0.21998703434264957</v>
      </c>
      <c r="K29" s="30">
        <v>-0.22943720964044545</v>
      </c>
      <c r="L29" s="30">
        <v>-0.23848641979244348</v>
      </c>
      <c r="M29" s="30">
        <v>-0.23848641979244348</v>
      </c>
      <c r="N29" s="30">
        <v>-0.23848641979244348</v>
      </c>
      <c r="O29" s="30">
        <v>-0.23848641979244348</v>
      </c>
      <c r="P29" s="30">
        <v>-0.23848641979244348</v>
      </c>
      <c r="Q29" s="30">
        <v>-0.23848641979244348</v>
      </c>
      <c r="R29" s="30">
        <v>-0.23848641979244348</v>
      </c>
      <c r="S29" s="30">
        <v>-0.23848641979244348</v>
      </c>
      <c r="T29" s="30">
        <v>-0.23848641979244348</v>
      </c>
      <c r="U29" s="30">
        <v>-0.23848641979244348</v>
      </c>
      <c r="V29" s="30">
        <v>-0.23848641979244348</v>
      </c>
      <c r="W29" s="30">
        <v>-0.23848641979244348</v>
      </c>
      <c r="X29" s="30">
        <v>-0.23848641979244348</v>
      </c>
      <c r="Y29" s="30">
        <v>-0.23848641979244348</v>
      </c>
      <c r="Z29" s="30">
        <v>-0.23848641979244348</v>
      </c>
      <c r="AA29" s="30">
        <v>-0.23848641979244348</v>
      </c>
      <c r="AB29" s="30">
        <v>-0.23848641979244348</v>
      </c>
      <c r="AC29" s="30">
        <v>-0.23848641979244348</v>
      </c>
      <c r="AD29" s="30">
        <v>-0.23848641979244348</v>
      </c>
      <c r="AE29" s="30">
        <v>-0.23848641979244348</v>
      </c>
      <c r="AF29" s="31">
        <v>-0.23848641979244348</v>
      </c>
      <c r="AG29" s="27"/>
      <c r="AH29" s="27"/>
      <c r="AI29" s="16"/>
      <c r="AJ29" s="18"/>
      <c r="AK29" s="18"/>
      <c r="AL29" s="18"/>
    </row>
    <row r="30" spans="1:38" ht="15" x14ac:dyDescent="0.25">
      <c r="A30" s="16"/>
      <c r="B30" s="32" t="s">
        <v>135</v>
      </c>
      <c r="C30" s="33">
        <v>0.14172228159207448</v>
      </c>
      <c r="D30" s="34">
        <v>0.33011354273838861</v>
      </c>
      <c r="E30" s="34">
        <v>0.43827213615027422</v>
      </c>
      <c r="F30" s="34">
        <v>0.50501737860980134</v>
      </c>
      <c r="G30" s="34">
        <v>0.5763924017547829</v>
      </c>
      <c r="H30" s="34">
        <v>0.63098671738742163</v>
      </c>
      <c r="I30" s="34">
        <v>0.68398729028673033</v>
      </c>
      <c r="J30" s="34">
        <v>0.73327367887228878</v>
      </c>
      <c r="K30" s="34">
        <v>0.76914248330377144</v>
      </c>
      <c r="L30" s="34">
        <v>0.79966281155243868</v>
      </c>
      <c r="M30" s="34">
        <v>0.79966281155243868</v>
      </c>
      <c r="N30" s="34">
        <v>0.79966281155243868</v>
      </c>
      <c r="O30" s="34">
        <v>0.79966281155243868</v>
      </c>
      <c r="P30" s="34">
        <v>0.79966281155243868</v>
      </c>
      <c r="Q30" s="34">
        <v>0.79966281155243868</v>
      </c>
      <c r="R30" s="34">
        <v>0.79966281155243868</v>
      </c>
      <c r="S30" s="34">
        <v>0.79966281155243868</v>
      </c>
      <c r="T30" s="34">
        <v>0.79966281155243868</v>
      </c>
      <c r="U30" s="34">
        <v>0.79966281155243868</v>
      </c>
      <c r="V30" s="34">
        <v>0.79966281155243868</v>
      </c>
      <c r="W30" s="34">
        <v>0.79966281155243868</v>
      </c>
      <c r="X30" s="34">
        <v>0.79966281155243868</v>
      </c>
      <c r="Y30" s="34">
        <v>0.79966281155243868</v>
      </c>
      <c r="Z30" s="34">
        <v>0.79966281155243868</v>
      </c>
      <c r="AA30" s="34">
        <v>0.79966281155243868</v>
      </c>
      <c r="AB30" s="34">
        <v>0.79966281155243868</v>
      </c>
      <c r="AC30" s="34">
        <v>0.79966281155243868</v>
      </c>
      <c r="AD30" s="34">
        <v>0.79966281155243868</v>
      </c>
      <c r="AE30" s="34">
        <v>0.79966281155243868</v>
      </c>
      <c r="AF30" s="35">
        <v>0.79966281155243868</v>
      </c>
      <c r="AG30" s="27"/>
      <c r="AH30" s="27"/>
      <c r="AI30" s="16"/>
      <c r="AJ30" s="18"/>
      <c r="AK30" s="18"/>
      <c r="AL30" s="18"/>
    </row>
    <row r="31" spans="1:38" ht="15" x14ac:dyDescent="0.25">
      <c r="A31" s="16"/>
      <c r="B31" s="28" t="s">
        <v>3</v>
      </c>
      <c r="C31" s="29">
        <v>-0.20339796570404431</v>
      </c>
      <c r="D31" s="30">
        <v>-0.16901256588352354</v>
      </c>
      <c r="E31" s="30">
        <v>-0.14695474749291979</v>
      </c>
      <c r="F31" s="30">
        <v>-0.1034539878822635</v>
      </c>
      <c r="G31" s="30">
        <v>-7.4914548372596368E-2</v>
      </c>
      <c r="H31" s="30">
        <v>-6.8987667488228113E-2</v>
      </c>
      <c r="I31" s="30">
        <v>-4.2062520970559562E-2</v>
      </c>
      <c r="J31" s="30">
        <v>-3.0015245404874454E-3</v>
      </c>
      <c r="K31" s="30">
        <v>2.8698846601968406E-2</v>
      </c>
      <c r="L31" s="30">
        <v>5.1134845792076E-2</v>
      </c>
      <c r="M31" s="30">
        <v>5.1134845792076E-2</v>
      </c>
      <c r="N31" s="30">
        <v>5.1134845792076E-2</v>
      </c>
      <c r="O31" s="30">
        <v>5.1134845792076E-2</v>
      </c>
      <c r="P31" s="30">
        <v>5.1134845792076E-2</v>
      </c>
      <c r="Q31" s="30">
        <v>5.1134845792076E-2</v>
      </c>
      <c r="R31" s="30">
        <v>5.1134845792076E-2</v>
      </c>
      <c r="S31" s="30">
        <v>5.1134845792076E-2</v>
      </c>
      <c r="T31" s="30">
        <v>5.1134845792076E-2</v>
      </c>
      <c r="U31" s="30">
        <v>5.1134845792076E-2</v>
      </c>
      <c r="V31" s="30">
        <v>5.1134845792076E-2</v>
      </c>
      <c r="W31" s="30">
        <v>5.1134845792076E-2</v>
      </c>
      <c r="X31" s="30">
        <v>5.1134845792076E-2</v>
      </c>
      <c r="Y31" s="30">
        <v>5.1134845792076E-2</v>
      </c>
      <c r="Z31" s="30">
        <v>5.1134845792076E-2</v>
      </c>
      <c r="AA31" s="30">
        <v>5.1134845792076E-2</v>
      </c>
      <c r="AB31" s="30">
        <v>5.1134845792076E-2</v>
      </c>
      <c r="AC31" s="30">
        <v>5.1134845792076E-2</v>
      </c>
      <c r="AD31" s="30">
        <v>5.1134845792076E-2</v>
      </c>
      <c r="AE31" s="30">
        <v>5.1134845792076E-2</v>
      </c>
      <c r="AF31" s="31">
        <v>5.1134845792076E-2</v>
      </c>
      <c r="AG31" s="27"/>
      <c r="AH31" s="27"/>
      <c r="AI31" s="16"/>
      <c r="AJ31" s="18"/>
      <c r="AK31" s="18"/>
      <c r="AL31" s="18"/>
    </row>
    <row r="32" spans="1:38" ht="15" x14ac:dyDescent="0.25">
      <c r="A32" s="16"/>
      <c r="B32" s="28" t="s">
        <v>9</v>
      </c>
      <c r="C32" s="29">
        <v>0.45521252694039671</v>
      </c>
      <c r="D32" s="30">
        <v>0.63729083966735167</v>
      </c>
      <c r="E32" s="30">
        <v>0.71484356785642555</v>
      </c>
      <c r="F32" s="30">
        <v>0.75101585668840942</v>
      </c>
      <c r="G32" s="30">
        <v>0.78864805438916485</v>
      </c>
      <c r="H32" s="30">
        <v>0.83090969139389381</v>
      </c>
      <c r="I32" s="30">
        <v>0.86059021600406815</v>
      </c>
      <c r="J32" s="30">
        <v>0.89499776111828033</v>
      </c>
      <c r="K32" s="30">
        <v>0.91296104069014494</v>
      </c>
      <c r="L32" s="30">
        <v>0.92341720375648617</v>
      </c>
      <c r="M32" s="30">
        <v>0.92341720375648617</v>
      </c>
      <c r="N32" s="30">
        <v>0.92341720375648617</v>
      </c>
      <c r="O32" s="30">
        <v>0.92341720375648617</v>
      </c>
      <c r="P32" s="30">
        <v>0.92341720375648617</v>
      </c>
      <c r="Q32" s="30">
        <v>0.92341720375648617</v>
      </c>
      <c r="R32" s="30">
        <v>0.92341720375648617</v>
      </c>
      <c r="S32" s="30">
        <v>0.92341720375648617</v>
      </c>
      <c r="T32" s="30">
        <v>0.92341720375648617</v>
      </c>
      <c r="U32" s="30">
        <v>0.92341720375648617</v>
      </c>
      <c r="V32" s="30">
        <v>0.92341720375648617</v>
      </c>
      <c r="W32" s="30">
        <v>0.92341720375648617</v>
      </c>
      <c r="X32" s="30">
        <v>0.92341720375648617</v>
      </c>
      <c r="Y32" s="30">
        <v>0.92341720375648617</v>
      </c>
      <c r="Z32" s="30">
        <v>0.92341720375648617</v>
      </c>
      <c r="AA32" s="30">
        <v>0.92341720375648617</v>
      </c>
      <c r="AB32" s="30">
        <v>0.92341720375648617</v>
      </c>
      <c r="AC32" s="30">
        <v>0.92341720375648617</v>
      </c>
      <c r="AD32" s="30">
        <v>0.92341720375648617</v>
      </c>
      <c r="AE32" s="30">
        <v>0.92341720375648617</v>
      </c>
      <c r="AF32" s="31">
        <v>0.92341720375648617</v>
      </c>
      <c r="AG32" s="27"/>
      <c r="AH32" s="27"/>
      <c r="AI32" s="16"/>
      <c r="AJ32" s="18"/>
      <c r="AK32" s="18"/>
      <c r="AL32" s="18"/>
    </row>
    <row r="33" spans="1:38" ht="15" x14ac:dyDescent="0.25">
      <c r="A33" s="16"/>
      <c r="B33" s="28" t="s">
        <v>15</v>
      </c>
      <c r="C33" s="29">
        <v>-0.20226734994346118</v>
      </c>
      <c r="D33" s="30">
        <v>-0.18179864531286177</v>
      </c>
      <c r="E33" s="30">
        <v>-0.15740235978245018</v>
      </c>
      <c r="F33" s="30">
        <v>-0.13120204632737503</v>
      </c>
      <c r="G33" s="30">
        <v>-0.10716810687930872</v>
      </c>
      <c r="H33" s="30">
        <v>-9.1129571577282076E-2</v>
      </c>
      <c r="I33" s="30">
        <v>-6.831775013485139E-2</v>
      </c>
      <c r="J33" s="30">
        <v>-4.6191056953954659E-2</v>
      </c>
      <c r="K33" s="30">
        <v>-3.1559138402865339E-2</v>
      </c>
      <c r="L33" s="30">
        <v>-2.6378235421086457E-2</v>
      </c>
      <c r="M33" s="30">
        <v>-2.6378235421086457E-2</v>
      </c>
      <c r="N33" s="30">
        <v>-2.6378235421086457E-2</v>
      </c>
      <c r="O33" s="30">
        <v>-2.6378235421086457E-2</v>
      </c>
      <c r="P33" s="30">
        <v>-2.6378235421086457E-2</v>
      </c>
      <c r="Q33" s="30">
        <v>-2.6378235421086457E-2</v>
      </c>
      <c r="R33" s="30">
        <v>-2.6378235421086457E-2</v>
      </c>
      <c r="S33" s="30">
        <v>-2.6378235421086457E-2</v>
      </c>
      <c r="T33" s="30">
        <v>-2.6378235421086457E-2</v>
      </c>
      <c r="U33" s="30">
        <v>-2.6378235421086457E-2</v>
      </c>
      <c r="V33" s="30">
        <v>-2.6378235421086457E-2</v>
      </c>
      <c r="W33" s="30">
        <v>-2.6378235421086457E-2</v>
      </c>
      <c r="X33" s="30">
        <v>-2.6378235421086457E-2</v>
      </c>
      <c r="Y33" s="30">
        <v>-2.6378235421086457E-2</v>
      </c>
      <c r="Z33" s="30">
        <v>-2.6378235421086457E-2</v>
      </c>
      <c r="AA33" s="30">
        <v>-2.6378235421086457E-2</v>
      </c>
      <c r="AB33" s="30">
        <v>-2.6378235421086457E-2</v>
      </c>
      <c r="AC33" s="30">
        <v>-2.6378235421086457E-2</v>
      </c>
      <c r="AD33" s="30">
        <v>-2.6378235421086457E-2</v>
      </c>
      <c r="AE33" s="30">
        <v>-2.6378235421086457E-2</v>
      </c>
      <c r="AF33" s="31">
        <v>-2.6378235421086457E-2</v>
      </c>
      <c r="AG33" s="27"/>
      <c r="AH33" s="27"/>
      <c r="AI33" s="16"/>
      <c r="AJ33" s="18"/>
      <c r="AK33" s="18"/>
      <c r="AL33" s="18"/>
    </row>
    <row r="34" spans="1:38" ht="15" x14ac:dyDescent="0.25">
      <c r="A34" s="16"/>
      <c r="B34" s="28" t="s">
        <v>136</v>
      </c>
      <c r="C34" s="29">
        <v>-0.24817253771619691</v>
      </c>
      <c r="D34" s="30">
        <v>-0.36869000771015054</v>
      </c>
      <c r="E34" s="30">
        <v>-0.39281106633673929</v>
      </c>
      <c r="F34" s="30">
        <v>-0.39980090658622963</v>
      </c>
      <c r="G34" s="30">
        <v>-0.40050101076804384</v>
      </c>
      <c r="H34" s="30">
        <v>-0.39927511285192113</v>
      </c>
      <c r="I34" s="30">
        <v>-0.3930190252020368</v>
      </c>
      <c r="J34" s="30">
        <v>-0.38824357803166804</v>
      </c>
      <c r="K34" s="30">
        <v>-0.38474225418770014</v>
      </c>
      <c r="L34" s="30">
        <v>-0.38492308608193632</v>
      </c>
      <c r="M34" s="30">
        <v>-0.38492308608193632</v>
      </c>
      <c r="N34" s="30">
        <v>-0.38492308608193632</v>
      </c>
      <c r="O34" s="30">
        <v>-0.38492308608193632</v>
      </c>
      <c r="P34" s="30">
        <v>-0.38492308608193632</v>
      </c>
      <c r="Q34" s="30">
        <v>-0.38492308608193632</v>
      </c>
      <c r="R34" s="30">
        <v>-0.38492308608193632</v>
      </c>
      <c r="S34" s="30">
        <v>-0.38492308608193632</v>
      </c>
      <c r="T34" s="30">
        <v>-0.38492308608193632</v>
      </c>
      <c r="U34" s="30">
        <v>-0.38492308608193632</v>
      </c>
      <c r="V34" s="30">
        <v>-0.38492308608193632</v>
      </c>
      <c r="W34" s="30">
        <v>-0.38492308608193632</v>
      </c>
      <c r="X34" s="30">
        <v>-0.38492308608193632</v>
      </c>
      <c r="Y34" s="30">
        <v>-0.38492308608193632</v>
      </c>
      <c r="Z34" s="30">
        <v>-0.38492308608193632</v>
      </c>
      <c r="AA34" s="30">
        <v>-0.38492308608193632</v>
      </c>
      <c r="AB34" s="30">
        <v>-0.38492308608193632</v>
      </c>
      <c r="AC34" s="30">
        <v>-0.38492308608193632</v>
      </c>
      <c r="AD34" s="30">
        <v>-0.38492308608193632</v>
      </c>
      <c r="AE34" s="30">
        <v>-0.38492308608193632</v>
      </c>
      <c r="AF34" s="31">
        <v>-0.38492308608193632</v>
      </c>
      <c r="AG34" s="27"/>
      <c r="AH34" s="27"/>
      <c r="AI34" s="16"/>
      <c r="AJ34" s="18"/>
      <c r="AK34" s="18"/>
      <c r="AL34" s="18"/>
    </row>
    <row r="35" spans="1:38" ht="15" x14ac:dyDescent="0.25">
      <c r="A35" s="16"/>
      <c r="B35" s="32" t="s">
        <v>137</v>
      </c>
      <c r="C35" s="33">
        <v>0.13838794541810845</v>
      </c>
      <c r="D35" s="34">
        <v>0.13838638160305763</v>
      </c>
      <c r="E35" s="34">
        <v>0.13838599064929236</v>
      </c>
      <c r="F35" s="34">
        <v>0.13838599064929241</v>
      </c>
      <c r="G35" s="34">
        <v>0.13838208111166594</v>
      </c>
      <c r="H35" s="34">
        <v>0.13838423135735947</v>
      </c>
      <c r="I35" s="34">
        <v>0.13838677255681453</v>
      </c>
      <c r="J35" s="34">
        <v>0.13838814089498197</v>
      </c>
      <c r="K35" s="34">
        <v>0.13838657707993099</v>
      </c>
      <c r="L35" s="34">
        <v>0.13838501326487845</v>
      </c>
      <c r="M35" s="34">
        <v>0.13838501326487845</v>
      </c>
      <c r="N35" s="34">
        <v>0.13838501326487845</v>
      </c>
      <c r="O35" s="34">
        <v>0.13838501326487845</v>
      </c>
      <c r="P35" s="34">
        <v>0.13838501326487845</v>
      </c>
      <c r="Q35" s="34">
        <v>0.13838501326487845</v>
      </c>
      <c r="R35" s="34">
        <v>0.13838501326487845</v>
      </c>
      <c r="S35" s="34">
        <v>0.13838501326487845</v>
      </c>
      <c r="T35" s="34">
        <v>0.13838501326487845</v>
      </c>
      <c r="U35" s="34">
        <v>0.13838501326487845</v>
      </c>
      <c r="V35" s="34">
        <v>0.13838501326487845</v>
      </c>
      <c r="W35" s="34">
        <v>0.13838501326487845</v>
      </c>
      <c r="X35" s="34">
        <v>0.13838501326487845</v>
      </c>
      <c r="Y35" s="34">
        <v>0.13838501326487845</v>
      </c>
      <c r="Z35" s="34">
        <v>0.13838501326487845</v>
      </c>
      <c r="AA35" s="34">
        <v>0.13838501326487845</v>
      </c>
      <c r="AB35" s="34">
        <v>0.13838501326487845</v>
      </c>
      <c r="AC35" s="34">
        <v>0.13838501326487845</v>
      </c>
      <c r="AD35" s="34">
        <v>0.13838501326487845</v>
      </c>
      <c r="AE35" s="34">
        <v>0.13838501326487845</v>
      </c>
      <c r="AF35" s="35">
        <v>0.13838501326487845</v>
      </c>
      <c r="AG35" s="27"/>
      <c r="AH35" s="27"/>
      <c r="AI35" s="16"/>
      <c r="AJ35" s="18"/>
      <c r="AK35" s="18"/>
      <c r="AL35" s="18"/>
    </row>
    <row r="36" spans="1:38" ht="15" x14ac:dyDescent="0.25">
      <c r="A36" s="16"/>
      <c r="B36" s="28" t="s">
        <v>30</v>
      </c>
      <c r="C36" s="29">
        <v>0.72129057567835153</v>
      </c>
      <c r="D36" s="30">
        <v>1.2085393146303005</v>
      </c>
      <c r="E36" s="30">
        <v>1.3767015657577257</v>
      </c>
      <c r="F36" s="30">
        <v>1.4159082592719661</v>
      </c>
      <c r="G36" s="30">
        <v>1.5223820991144308</v>
      </c>
      <c r="H36" s="30">
        <v>1.6067863789056434</v>
      </c>
      <c r="I36" s="30">
        <v>1.6478728609051168</v>
      </c>
      <c r="J36" s="30">
        <v>1.6458078532344909</v>
      </c>
      <c r="K36" s="30">
        <v>1.571550502247385</v>
      </c>
      <c r="L36" s="30">
        <v>1.5546863888540032</v>
      </c>
      <c r="M36" s="30">
        <v>1.5546863888540032</v>
      </c>
      <c r="N36" s="30">
        <v>1.5546863888540032</v>
      </c>
      <c r="O36" s="30">
        <v>1.5546863888540032</v>
      </c>
      <c r="P36" s="30">
        <v>1.5546863888540032</v>
      </c>
      <c r="Q36" s="30">
        <v>1.5546863888540032</v>
      </c>
      <c r="R36" s="30">
        <v>1.5546863888540032</v>
      </c>
      <c r="S36" s="30">
        <v>1.5546863888540032</v>
      </c>
      <c r="T36" s="30">
        <v>1.5546863888540032</v>
      </c>
      <c r="U36" s="30">
        <v>1.5546863888540032</v>
      </c>
      <c r="V36" s="30">
        <v>1.5546863888540032</v>
      </c>
      <c r="W36" s="30">
        <v>1.5546863888540032</v>
      </c>
      <c r="X36" s="30">
        <v>1.5546863888540032</v>
      </c>
      <c r="Y36" s="30">
        <v>1.5546863888540032</v>
      </c>
      <c r="Z36" s="30">
        <v>1.5546863888540032</v>
      </c>
      <c r="AA36" s="30">
        <v>1.5546863888540032</v>
      </c>
      <c r="AB36" s="30">
        <v>1.5546863888540032</v>
      </c>
      <c r="AC36" s="30">
        <v>1.5546863888540032</v>
      </c>
      <c r="AD36" s="30">
        <v>1.5546863888540032</v>
      </c>
      <c r="AE36" s="30">
        <v>1.5546863888540032</v>
      </c>
      <c r="AF36" s="31">
        <v>1.5546863888540032</v>
      </c>
      <c r="AG36" s="27"/>
      <c r="AH36" s="27"/>
      <c r="AI36" s="16"/>
      <c r="AJ36" s="18"/>
      <c r="AK36" s="18"/>
      <c r="AL36" s="18"/>
    </row>
    <row r="37" spans="1:38" ht="15" x14ac:dyDescent="0.25">
      <c r="A37" s="16"/>
      <c r="B37" s="28" t="s">
        <v>138</v>
      </c>
      <c r="C37" s="29">
        <v>0.28187545742665293</v>
      </c>
      <c r="D37" s="30">
        <v>0.51101534106561453</v>
      </c>
      <c r="E37" s="30">
        <v>0.58145276242139177</v>
      </c>
      <c r="F37" s="30">
        <v>0.61448040259902437</v>
      </c>
      <c r="G37" s="30">
        <v>0.65442751853888814</v>
      </c>
      <c r="H37" s="30">
        <v>0.69668998635846979</v>
      </c>
      <c r="I37" s="30">
        <v>0.73895245417805144</v>
      </c>
      <c r="J37" s="30">
        <v>0.78825769209286911</v>
      </c>
      <c r="K37" s="30">
        <v>0.82664596506381582</v>
      </c>
      <c r="L37" s="30">
        <v>0.75602106292159321</v>
      </c>
      <c r="M37" s="30">
        <v>0.75602106292159321</v>
      </c>
      <c r="N37" s="30">
        <v>0.75602106292159321</v>
      </c>
      <c r="O37" s="30">
        <v>0.75602106292159321</v>
      </c>
      <c r="P37" s="30">
        <v>0.75602106292159321</v>
      </c>
      <c r="Q37" s="30">
        <v>0.75602106292159321</v>
      </c>
      <c r="R37" s="30">
        <v>0.75602106292159321</v>
      </c>
      <c r="S37" s="30">
        <v>0.75602106292159321</v>
      </c>
      <c r="T37" s="30">
        <v>0.75602106292159321</v>
      </c>
      <c r="U37" s="30">
        <v>0.75602106292159321</v>
      </c>
      <c r="V37" s="30">
        <v>0.75602106292159321</v>
      </c>
      <c r="W37" s="30">
        <v>0.75602106292159321</v>
      </c>
      <c r="X37" s="30">
        <v>0.75602106292159321</v>
      </c>
      <c r="Y37" s="30">
        <v>0.75602106292159321</v>
      </c>
      <c r="Z37" s="30">
        <v>0.75602106292159321</v>
      </c>
      <c r="AA37" s="30">
        <v>0.75602106292159321</v>
      </c>
      <c r="AB37" s="30">
        <v>0.75602106292159321</v>
      </c>
      <c r="AC37" s="30">
        <v>0.75602106292159321</v>
      </c>
      <c r="AD37" s="30">
        <v>0.75602106292159321</v>
      </c>
      <c r="AE37" s="30">
        <v>0.75602106292159321</v>
      </c>
      <c r="AF37" s="31">
        <v>0.75602106292159321</v>
      </c>
      <c r="AG37" s="27"/>
      <c r="AH37" s="27"/>
      <c r="AI37" s="16"/>
      <c r="AJ37" s="18"/>
      <c r="AK37" s="18"/>
      <c r="AL37" s="18"/>
    </row>
    <row r="38" spans="1:38" ht="15" x14ac:dyDescent="0.25">
      <c r="A38" s="16"/>
      <c r="B38" s="28" t="s">
        <v>139</v>
      </c>
      <c r="C38" s="29">
        <v>-0.58548349896067087</v>
      </c>
      <c r="D38" s="30">
        <v>-0.29157853333303468</v>
      </c>
      <c r="E38" s="30">
        <v>-6.949408734676582E-2</v>
      </c>
      <c r="F38" s="30">
        <v>3.474325544545681E-3</v>
      </c>
      <c r="G38" s="30">
        <v>5.104453572217444E-2</v>
      </c>
      <c r="H38" s="30">
        <v>0.14087652705768802</v>
      </c>
      <c r="I38" s="30">
        <v>0.20648349851284431</v>
      </c>
      <c r="J38" s="30">
        <v>0.31118410797188351</v>
      </c>
      <c r="K38" s="30">
        <v>0.46367857923311612</v>
      </c>
      <c r="L38" s="30">
        <v>0.46367857923311606</v>
      </c>
      <c r="M38" s="30">
        <v>0.46367857923311606</v>
      </c>
      <c r="N38" s="30">
        <v>0.46367857923311606</v>
      </c>
      <c r="O38" s="30">
        <v>0.46367857923311606</v>
      </c>
      <c r="P38" s="30">
        <v>0.46367857923311606</v>
      </c>
      <c r="Q38" s="30">
        <v>0.46367857923311606</v>
      </c>
      <c r="R38" s="30">
        <v>0.46367857923311606</v>
      </c>
      <c r="S38" s="30">
        <v>0.46367857923311606</v>
      </c>
      <c r="T38" s="30">
        <v>0.46367857923311606</v>
      </c>
      <c r="U38" s="30">
        <v>0.46367857923311606</v>
      </c>
      <c r="V38" s="30">
        <v>0.46367857923311606</v>
      </c>
      <c r="W38" s="30">
        <v>0.46367857923311606</v>
      </c>
      <c r="X38" s="30">
        <v>0.46367857923311606</v>
      </c>
      <c r="Y38" s="30">
        <v>0.46367857923311606</v>
      </c>
      <c r="Z38" s="30">
        <v>0.46367857923311606</v>
      </c>
      <c r="AA38" s="30">
        <v>0.46367857923311606</v>
      </c>
      <c r="AB38" s="30">
        <v>0.46367857923311606</v>
      </c>
      <c r="AC38" s="30">
        <v>0.46367857923311606</v>
      </c>
      <c r="AD38" s="30">
        <v>0.46367857923311606</v>
      </c>
      <c r="AE38" s="30">
        <v>0.46367857923311606</v>
      </c>
      <c r="AF38" s="31">
        <v>0.46367857923311606</v>
      </c>
      <c r="AG38" s="27"/>
      <c r="AH38" s="27"/>
      <c r="AI38" s="16"/>
      <c r="AJ38" s="18"/>
      <c r="AK38" s="18"/>
      <c r="AL38" s="18"/>
    </row>
    <row r="39" spans="1:38" ht="15" x14ac:dyDescent="0.25">
      <c r="A39" s="16"/>
      <c r="B39" s="28" t="s">
        <v>43</v>
      </c>
      <c r="C39" s="29">
        <v>0.34897629214953213</v>
      </c>
      <c r="D39" s="30">
        <v>0.44708360347431003</v>
      </c>
      <c r="E39" s="30">
        <v>0.51592819009369151</v>
      </c>
      <c r="F39" s="30">
        <v>0.55925892468405458</v>
      </c>
      <c r="G39" s="30">
        <v>0.60332339312627203</v>
      </c>
      <c r="H39" s="30">
        <v>0.6497240733873737</v>
      </c>
      <c r="I39" s="30">
        <v>0.69885404195927825</v>
      </c>
      <c r="J39" s="30">
        <v>0.74135186070294212</v>
      </c>
      <c r="K39" s="30">
        <v>0.75125448496991165</v>
      </c>
      <c r="L39" s="30">
        <v>0.76678207017147271</v>
      </c>
      <c r="M39" s="30">
        <v>0.76678207017147271</v>
      </c>
      <c r="N39" s="30">
        <v>0.76678207017147271</v>
      </c>
      <c r="O39" s="30">
        <v>0.76678207017147271</v>
      </c>
      <c r="P39" s="30">
        <v>0.76678207017147271</v>
      </c>
      <c r="Q39" s="30">
        <v>0.76678207017147271</v>
      </c>
      <c r="R39" s="30">
        <v>0.76678207017147271</v>
      </c>
      <c r="S39" s="30">
        <v>0.76678207017147271</v>
      </c>
      <c r="T39" s="30">
        <v>0.76678207017147271</v>
      </c>
      <c r="U39" s="30">
        <v>0.76678207017147271</v>
      </c>
      <c r="V39" s="30">
        <v>0.76678207017147271</v>
      </c>
      <c r="W39" s="30">
        <v>0.76678207017147271</v>
      </c>
      <c r="X39" s="30">
        <v>0.76678207017147271</v>
      </c>
      <c r="Y39" s="30">
        <v>0.76678207017147271</v>
      </c>
      <c r="Z39" s="30">
        <v>0.76678207017147271</v>
      </c>
      <c r="AA39" s="30">
        <v>0.76678207017147271</v>
      </c>
      <c r="AB39" s="30">
        <v>0.76678207017147271</v>
      </c>
      <c r="AC39" s="30">
        <v>0.76678207017147271</v>
      </c>
      <c r="AD39" s="30">
        <v>0.76678207017147271</v>
      </c>
      <c r="AE39" s="30">
        <v>0.76678207017147271</v>
      </c>
      <c r="AF39" s="31">
        <v>0.76678207017147271</v>
      </c>
      <c r="AG39" s="27"/>
      <c r="AH39" s="27"/>
      <c r="AI39" s="16"/>
      <c r="AJ39" s="18"/>
      <c r="AK39" s="18"/>
      <c r="AL39" s="18"/>
    </row>
    <row r="40" spans="1:38" ht="15" x14ac:dyDescent="0.25">
      <c r="A40" s="16"/>
      <c r="B40" s="32" t="s">
        <v>47</v>
      </c>
      <c r="C40" s="33">
        <v>0.500199029457851</v>
      </c>
      <c r="D40" s="34">
        <v>0.59999145502727735</v>
      </c>
      <c r="E40" s="34">
        <v>0.74123084537281447</v>
      </c>
      <c r="F40" s="34">
        <v>0.88175492966099278</v>
      </c>
      <c r="G40" s="34">
        <v>0.99227033441542623</v>
      </c>
      <c r="H40" s="34">
        <v>1.0994229084595017</v>
      </c>
      <c r="I40" s="34">
        <v>1.1532241492213506</v>
      </c>
      <c r="J40" s="34">
        <v>1.2001340530886133</v>
      </c>
      <c r="K40" s="34">
        <v>1.2284517991158368</v>
      </c>
      <c r="L40" s="34">
        <v>1.2322578936487909</v>
      </c>
      <c r="M40" s="34">
        <v>1.2322578936487909</v>
      </c>
      <c r="N40" s="34">
        <v>1.2322578936487909</v>
      </c>
      <c r="O40" s="34">
        <v>1.2322578936487909</v>
      </c>
      <c r="P40" s="34">
        <v>1.2322578936487909</v>
      </c>
      <c r="Q40" s="34">
        <v>1.2322578936487909</v>
      </c>
      <c r="R40" s="34">
        <v>1.2322578936487909</v>
      </c>
      <c r="S40" s="34">
        <v>1.2322578936487909</v>
      </c>
      <c r="T40" s="34">
        <v>1.2322578936487909</v>
      </c>
      <c r="U40" s="34">
        <v>1.2322578936487909</v>
      </c>
      <c r="V40" s="34">
        <v>1.2322578936487909</v>
      </c>
      <c r="W40" s="34">
        <v>1.2322578936487909</v>
      </c>
      <c r="X40" s="34">
        <v>1.2322578936487909</v>
      </c>
      <c r="Y40" s="34">
        <v>1.2322578936487909</v>
      </c>
      <c r="Z40" s="34">
        <v>1.2322578936487909</v>
      </c>
      <c r="AA40" s="34">
        <v>1.2322578936487909</v>
      </c>
      <c r="AB40" s="34">
        <v>1.2322578936487909</v>
      </c>
      <c r="AC40" s="34">
        <v>1.2322578936487909</v>
      </c>
      <c r="AD40" s="34">
        <v>1.2322578936487909</v>
      </c>
      <c r="AE40" s="34">
        <v>1.2322578936487909</v>
      </c>
      <c r="AF40" s="35">
        <v>1.2322578936487909</v>
      </c>
      <c r="AG40" s="27"/>
      <c r="AH40" s="27"/>
      <c r="AI40" s="16"/>
      <c r="AJ40" s="18"/>
      <c r="AK40" s="18"/>
      <c r="AL40" s="18"/>
    </row>
    <row r="41" spans="1:38" ht="15" x14ac:dyDescent="0.25">
      <c r="A41" s="16"/>
      <c r="B41" s="28" t="s">
        <v>4</v>
      </c>
      <c r="C41" s="29">
        <v>0.14172228159207448</v>
      </c>
      <c r="D41" s="30">
        <v>0.33011354273838861</v>
      </c>
      <c r="E41" s="30">
        <v>0.43827213615027422</v>
      </c>
      <c r="F41" s="30">
        <v>0.50501737860980134</v>
      </c>
      <c r="G41" s="30">
        <v>0.5763924017547829</v>
      </c>
      <c r="H41" s="30">
        <v>0.63098671738742163</v>
      </c>
      <c r="I41" s="30">
        <v>0.68398729028673033</v>
      </c>
      <c r="J41" s="30">
        <v>0.73327367887228878</v>
      </c>
      <c r="K41" s="30">
        <v>0.76914248330377144</v>
      </c>
      <c r="L41" s="30">
        <v>0.79966281155243868</v>
      </c>
      <c r="M41" s="30">
        <v>0.79966281155243868</v>
      </c>
      <c r="N41" s="30">
        <v>0.79966281155243868</v>
      </c>
      <c r="O41" s="30">
        <v>0.79966281155243868</v>
      </c>
      <c r="P41" s="30">
        <v>0.79966281155243868</v>
      </c>
      <c r="Q41" s="30">
        <v>0.79966281155243868</v>
      </c>
      <c r="R41" s="30">
        <v>0.79966281155243868</v>
      </c>
      <c r="S41" s="30">
        <v>0.79966281155243868</v>
      </c>
      <c r="T41" s="30">
        <v>0.79966281155243868</v>
      </c>
      <c r="U41" s="30">
        <v>0.79966281155243868</v>
      </c>
      <c r="V41" s="30">
        <v>0.79966281155243868</v>
      </c>
      <c r="W41" s="30">
        <v>0.79966281155243868</v>
      </c>
      <c r="X41" s="30">
        <v>0.79966281155243868</v>
      </c>
      <c r="Y41" s="30">
        <v>0.79966281155243868</v>
      </c>
      <c r="Z41" s="30">
        <v>0.79966281155243868</v>
      </c>
      <c r="AA41" s="30">
        <v>0.79966281155243868</v>
      </c>
      <c r="AB41" s="30">
        <v>0.79966281155243868</v>
      </c>
      <c r="AC41" s="30">
        <v>0.79966281155243868</v>
      </c>
      <c r="AD41" s="30">
        <v>0.79966281155243868</v>
      </c>
      <c r="AE41" s="30">
        <v>0.79966281155243868</v>
      </c>
      <c r="AF41" s="31">
        <v>0.79966281155243868</v>
      </c>
      <c r="AG41" s="27"/>
      <c r="AH41" s="27"/>
      <c r="AI41" s="16"/>
      <c r="AJ41" s="18"/>
      <c r="AK41" s="18"/>
      <c r="AL41" s="18"/>
    </row>
    <row r="42" spans="1:38" ht="15" x14ac:dyDescent="0.25">
      <c r="A42" s="16"/>
      <c r="B42" s="28" t="s">
        <v>140</v>
      </c>
      <c r="C42" s="29">
        <v>-0.22565223656279526</v>
      </c>
      <c r="D42" s="30">
        <v>-0.23628936988533206</v>
      </c>
      <c r="E42" s="30">
        <v>-0.26439791513032546</v>
      </c>
      <c r="F42" s="30">
        <v>-0.29048054053520539</v>
      </c>
      <c r="G42" s="30">
        <v>-0.30889814952719347</v>
      </c>
      <c r="H42" s="30">
        <v>-0.3190190689202832</v>
      </c>
      <c r="I42" s="30">
        <v>-0.32387553707304778</v>
      </c>
      <c r="J42" s="30">
        <v>-0.32927861266806474</v>
      </c>
      <c r="K42" s="30">
        <v>-0.33047079675914481</v>
      </c>
      <c r="L42" s="30">
        <v>-0.33308155250556304</v>
      </c>
      <c r="M42" s="30">
        <v>-0.33308155250556304</v>
      </c>
      <c r="N42" s="30">
        <v>-0.33308155250556304</v>
      </c>
      <c r="O42" s="30">
        <v>-0.33308155250556304</v>
      </c>
      <c r="P42" s="30">
        <v>-0.33308155250556304</v>
      </c>
      <c r="Q42" s="30">
        <v>-0.33308155250556304</v>
      </c>
      <c r="R42" s="30">
        <v>-0.33308155250556304</v>
      </c>
      <c r="S42" s="30">
        <v>-0.33308155250556304</v>
      </c>
      <c r="T42" s="30">
        <v>-0.33308155250556304</v>
      </c>
      <c r="U42" s="30">
        <v>-0.33308155250556304</v>
      </c>
      <c r="V42" s="30">
        <v>-0.33308155250556304</v>
      </c>
      <c r="W42" s="30">
        <v>-0.33308155250556304</v>
      </c>
      <c r="X42" s="30">
        <v>-0.33308155250556304</v>
      </c>
      <c r="Y42" s="30">
        <v>-0.33308155250556304</v>
      </c>
      <c r="Z42" s="30">
        <v>-0.33308155250556304</v>
      </c>
      <c r="AA42" s="30">
        <v>-0.33308155250556304</v>
      </c>
      <c r="AB42" s="30">
        <v>-0.33308155250556304</v>
      </c>
      <c r="AC42" s="30">
        <v>-0.33308155250556304</v>
      </c>
      <c r="AD42" s="30">
        <v>-0.33308155250556304</v>
      </c>
      <c r="AE42" s="30">
        <v>-0.33308155250556304</v>
      </c>
      <c r="AF42" s="31">
        <v>-0.33308155250556304</v>
      </c>
      <c r="AG42" s="27"/>
      <c r="AH42" s="27"/>
      <c r="AI42" s="16"/>
      <c r="AJ42" s="18"/>
      <c r="AK42" s="18"/>
      <c r="AL42" s="18"/>
    </row>
    <row r="43" spans="1:38" ht="15" x14ac:dyDescent="0.25">
      <c r="A43" s="16"/>
      <c r="B43" s="28" t="s">
        <v>141</v>
      </c>
      <c r="C43" s="29">
        <v>-7.3112122962043682E-2</v>
      </c>
      <c r="D43" s="30">
        <v>-7.3905629681159116E-2</v>
      </c>
      <c r="E43" s="30">
        <v>-0.11461081826984877</v>
      </c>
      <c r="F43" s="30">
        <v>-0.15058402753542979</v>
      </c>
      <c r="G43" s="30">
        <v>-0.17164662475380163</v>
      </c>
      <c r="H43" s="30">
        <v>-0.19353028585982254</v>
      </c>
      <c r="I43" s="30">
        <v>-0.20542235119106059</v>
      </c>
      <c r="J43" s="30">
        <v>-0.21998703434264957</v>
      </c>
      <c r="K43" s="30">
        <v>-0.22943720964044545</v>
      </c>
      <c r="L43" s="30">
        <v>-0.23848641979244348</v>
      </c>
      <c r="M43" s="30">
        <v>-0.23848641979244348</v>
      </c>
      <c r="N43" s="30">
        <v>-0.23848641979244348</v>
      </c>
      <c r="O43" s="30">
        <v>-0.23848641979244348</v>
      </c>
      <c r="P43" s="30">
        <v>-0.23848641979244348</v>
      </c>
      <c r="Q43" s="30">
        <v>-0.23848641979244348</v>
      </c>
      <c r="R43" s="30">
        <v>-0.23848641979244348</v>
      </c>
      <c r="S43" s="30">
        <v>-0.23848641979244348</v>
      </c>
      <c r="T43" s="30">
        <v>-0.23848641979244348</v>
      </c>
      <c r="U43" s="30">
        <v>-0.23848641979244348</v>
      </c>
      <c r="V43" s="30">
        <v>-0.23848641979244348</v>
      </c>
      <c r="W43" s="30">
        <v>-0.23848641979244348</v>
      </c>
      <c r="X43" s="30">
        <v>-0.23848641979244348</v>
      </c>
      <c r="Y43" s="30">
        <v>-0.23848641979244348</v>
      </c>
      <c r="Z43" s="30">
        <v>-0.23848641979244348</v>
      </c>
      <c r="AA43" s="30">
        <v>-0.23848641979244348</v>
      </c>
      <c r="AB43" s="30">
        <v>-0.23848641979244348</v>
      </c>
      <c r="AC43" s="30">
        <v>-0.23848641979244348</v>
      </c>
      <c r="AD43" s="30">
        <v>-0.23848641979244348</v>
      </c>
      <c r="AE43" s="30">
        <v>-0.23848641979244348</v>
      </c>
      <c r="AF43" s="31">
        <v>-0.23848641979244348</v>
      </c>
      <c r="AG43" s="27"/>
      <c r="AH43" s="27"/>
      <c r="AI43" s="16"/>
      <c r="AJ43" s="18"/>
      <c r="AK43" s="18"/>
      <c r="AL43" s="18"/>
    </row>
    <row r="44" spans="1:38" ht="15" x14ac:dyDescent="0.25">
      <c r="A44" s="16"/>
      <c r="B44" s="28" t="s">
        <v>142</v>
      </c>
      <c r="C44" s="29">
        <v>-0.29097860381490848</v>
      </c>
      <c r="D44" s="30">
        <v>-0.30288601524462361</v>
      </c>
      <c r="E44" s="30">
        <v>-0.29114110362230489</v>
      </c>
      <c r="F44" s="30">
        <v>-0.27043484818435559</v>
      </c>
      <c r="G44" s="30">
        <v>-0.25423108016743906</v>
      </c>
      <c r="H44" s="30">
        <v>-0.25488806903341837</v>
      </c>
      <c r="I44" s="30">
        <v>-0.21504503897352578</v>
      </c>
      <c r="J44" s="30">
        <v>-0.18602139297137973</v>
      </c>
      <c r="K44" s="30">
        <v>-0.15883916353683866</v>
      </c>
      <c r="L44" s="30">
        <v>-0.14940913131424935</v>
      </c>
      <c r="M44" s="30">
        <v>-0.14940913131424935</v>
      </c>
      <c r="N44" s="30">
        <v>-0.14940913131424935</v>
      </c>
      <c r="O44" s="30">
        <v>-0.14940913131424935</v>
      </c>
      <c r="P44" s="30">
        <v>-0.14940913131424935</v>
      </c>
      <c r="Q44" s="30">
        <v>-0.14940913131424935</v>
      </c>
      <c r="R44" s="30">
        <v>-0.14940913131424935</v>
      </c>
      <c r="S44" s="30">
        <v>-0.14940913131424935</v>
      </c>
      <c r="T44" s="30">
        <v>-0.14940913131424935</v>
      </c>
      <c r="U44" s="30">
        <v>-0.14940913131424935</v>
      </c>
      <c r="V44" s="30">
        <v>-0.14940913131424935</v>
      </c>
      <c r="W44" s="30">
        <v>-0.14940913131424935</v>
      </c>
      <c r="X44" s="30">
        <v>-0.14940913131424935</v>
      </c>
      <c r="Y44" s="30">
        <v>-0.14940913131424935</v>
      </c>
      <c r="Z44" s="30">
        <v>-0.14940913131424935</v>
      </c>
      <c r="AA44" s="30">
        <v>-0.14940913131424935</v>
      </c>
      <c r="AB44" s="30">
        <v>-0.14940913131424935</v>
      </c>
      <c r="AC44" s="30">
        <v>-0.14940913131424935</v>
      </c>
      <c r="AD44" s="30">
        <v>-0.14940913131424935</v>
      </c>
      <c r="AE44" s="30">
        <v>-0.14940913131424935</v>
      </c>
      <c r="AF44" s="31">
        <v>-0.14940913131424935</v>
      </c>
      <c r="AG44" s="27"/>
      <c r="AH44" s="27"/>
      <c r="AI44" s="16"/>
      <c r="AJ44" s="18"/>
      <c r="AK44" s="18"/>
      <c r="AL44" s="18"/>
    </row>
    <row r="45" spans="1:38" ht="15" x14ac:dyDescent="0.25">
      <c r="A45" s="16"/>
      <c r="B45" s="32" t="s">
        <v>143</v>
      </c>
      <c r="C45" s="33">
        <v>-0.10808837115621554</v>
      </c>
      <c r="D45" s="34">
        <v>-0.16544082290028542</v>
      </c>
      <c r="E45" s="34">
        <v>-0.2024768614248246</v>
      </c>
      <c r="F45" s="34">
        <v>-0.22046989931710331</v>
      </c>
      <c r="G45" s="34">
        <v>-0.22339218414762724</v>
      </c>
      <c r="H45" s="34">
        <v>-0.21736035509310486</v>
      </c>
      <c r="I45" s="34">
        <v>-0.21804887999050063</v>
      </c>
      <c r="J45" s="34">
        <v>-0.21124143526861422</v>
      </c>
      <c r="K45" s="34">
        <v>-0.2121777698275967</v>
      </c>
      <c r="L45" s="34">
        <v>-0.21262625614618169</v>
      </c>
      <c r="M45" s="34">
        <v>-0.21262625614618169</v>
      </c>
      <c r="N45" s="34">
        <v>-0.21262625614618169</v>
      </c>
      <c r="O45" s="34">
        <v>-0.21262625614618169</v>
      </c>
      <c r="P45" s="34">
        <v>-0.21262625614618169</v>
      </c>
      <c r="Q45" s="34">
        <v>-0.21262625614618169</v>
      </c>
      <c r="R45" s="34">
        <v>-0.21262625614618169</v>
      </c>
      <c r="S45" s="34">
        <v>-0.21262625614618169</v>
      </c>
      <c r="T45" s="34">
        <v>-0.21262625614618169</v>
      </c>
      <c r="U45" s="34">
        <v>-0.21262625614618169</v>
      </c>
      <c r="V45" s="34">
        <v>-0.21262625614618169</v>
      </c>
      <c r="W45" s="34">
        <v>-0.21262625614618169</v>
      </c>
      <c r="X45" s="34">
        <v>-0.21262625614618169</v>
      </c>
      <c r="Y45" s="34">
        <v>-0.21262625614618169</v>
      </c>
      <c r="Z45" s="34">
        <v>-0.21262625614618169</v>
      </c>
      <c r="AA45" s="34">
        <v>-0.21262625614618169</v>
      </c>
      <c r="AB45" s="34">
        <v>-0.21262625614618169</v>
      </c>
      <c r="AC45" s="34">
        <v>-0.21262625614618169</v>
      </c>
      <c r="AD45" s="34">
        <v>-0.21262625614618169</v>
      </c>
      <c r="AE45" s="34">
        <v>-0.21262625614618169</v>
      </c>
      <c r="AF45" s="35">
        <v>-0.21262625614618169</v>
      </c>
      <c r="AG45" s="27"/>
      <c r="AH45" s="27"/>
      <c r="AI45" s="16"/>
      <c r="AJ45" s="18"/>
      <c r="AK45" s="18"/>
      <c r="AL45" s="18"/>
    </row>
    <row r="46" spans="1:38" ht="15" x14ac:dyDescent="0.25">
      <c r="A46" s="16"/>
      <c r="B46" s="28" t="s">
        <v>144</v>
      </c>
      <c r="C46" s="29">
        <v>0.33964474998439304</v>
      </c>
      <c r="D46" s="30">
        <v>0.33966885429750632</v>
      </c>
      <c r="E46" s="30">
        <v>0.33967302232077506</v>
      </c>
      <c r="F46" s="30">
        <v>0.33945090413884771</v>
      </c>
      <c r="G46" s="30">
        <v>0.3394808162956226</v>
      </c>
      <c r="H46" s="30">
        <v>0.33950025278166274</v>
      </c>
      <c r="I46" s="30">
        <v>0.33952073547648792</v>
      </c>
      <c r="J46" s="30">
        <v>0.33953720040085744</v>
      </c>
      <c r="K46" s="30">
        <v>0.33954332416056432</v>
      </c>
      <c r="L46" s="30">
        <v>0.33954788111009404</v>
      </c>
      <c r="M46" s="30">
        <v>0.33954788111009404</v>
      </c>
      <c r="N46" s="30">
        <v>0.33954788111009404</v>
      </c>
      <c r="O46" s="30">
        <v>0.33954788111009404</v>
      </c>
      <c r="P46" s="30">
        <v>0.33954788111009404</v>
      </c>
      <c r="Q46" s="30">
        <v>0.33954788111009404</v>
      </c>
      <c r="R46" s="30">
        <v>0.33954788111009404</v>
      </c>
      <c r="S46" s="30">
        <v>0.33954788111009404</v>
      </c>
      <c r="T46" s="30">
        <v>0.33954788111009404</v>
      </c>
      <c r="U46" s="30">
        <v>0.33954788111009404</v>
      </c>
      <c r="V46" s="30">
        <v>0.33954788111009404</v>
      </c>
      <c r="W46" s="30">
        <v>0.33954788111009404</v>
      </c>
      <c r="X46" s="30">
        <v>0.33954788111009404</v>
      </c>
      <c r="Y46" s="30">
        <v>0.33954788111009404</v>
      </c>
      <c r="Z46" s="30">
        <v>0.33954788111009404</v>
      </c>
      <c r="AA46" s="30">
        <v>0.33954788111009404</v>
      </c>
      <c r="AB46" s="30">
        <v>0.33954788111009404</v>
      </c>
      <c r="AC46" s="30">
        <v>0.33954788111009404</v>
      </c>
      <c r="AD46" s="30">
        <v>0.33954788111009404</v>
      </c>
      <c r="AE46" s="30">
        <v>0.33954788111009404</v>
      </c>
      <c r="AF46" s="31">
        <v>0.33954788111009404</v>
      </c>
      <c r="AG46" s="27"/>
      <c r="AH46" s="27"/>
      <c r="AI46" s="16"/>
      <c r="AJ46" s="18"/>
      <c r="AK46" s="18"/>
      <c r="AL46" s="18"/>
    </row>
    <row r="47" spans="1:38" ht="15" x14ac:dyDescent="0.25">
      <c r="A47" s="16"/>
      <c r="B47" s="28" t="s">
        <v>145</v>
      </c>
      <c r="C47" s="29">
        <v>-7.1608101721686079E-2</v>
      </c>
      <c r="D47" s="30">
        <v>-9.4871227888023754E-2</v>
      </c>
      <c r="E47" s="30">
        <v>-0.11193722348225964</v>
      </c>
      <c r="F47" s="30">
        <v>-0.12348152677468084</v>
      </c>
      <c r="G47" s="30">
        <v>-0.13187193712276513</v>
      </c>
      <c r="H47" s="30">
        <v>-0.14334187243727334</v>
      </c>
      <c r="I47" s="30">
        <v>-0.15154959052883848</v>
      </c>
      <c r="J47" s="30">
        <v>-0.16102214884437005</v>
      </c>
      <c r="K47" s="30">
        <v>-0.18319708305066068</v>
      </c>
      <c r="L47" s="30">
        <v>-0.21553408792332884</v>
      </c>
      <c r="M47" s="30">
        <v>-0.21553408792332884</v>
      </c>
      <c r="N47" s="30">
        <v>-0.21553408792332884</v>
      </c>
      <c r="O47" s="30">
        <v>-0.21553408792332884</v>
      </c>
      <c r="P47" s="30">
        <v>-0.21553408792332884</v>
      </c>
      <c r="Q47" s="30">
        <v>-0.21553408792332884</v>
      </c>
      <c r="R47" s="30">
        <v>-0.21553408792332884</v>
      </c>
      <c r="S47" s="30">
        <v>-0.21553408792332884</v>
      </c>
      <c r="T47" s="30">
        <v>-0.21553408792332884</v>
      </c>
      <c r="U47" s="30">
        <v>-0.21553408792332884</v>
      </c>
      <c r="V47" s="30">
        <v>-0.21553408792332884</v>
      </c>
      <c r="W47" s="30">
        <v>-0.21553408792332884</v>
      </c>
      <c r="X47" s="30">
        <v>-0.21553408792332884</v>
      </c>
      <c r="Y47" s="30">
        <v>-0.21553408792332884</v>
      </c>
      <c r="Z47" s="30">
        <v>-0.21553408792332884</v>
      </c>
      <c r="AA47" s="30">
        <v>-0.21553408792332884</v>
      </c>
      <c r="AB47" s="30">
        <v>-0.21553408792332884</v>
      </c>
      <c r="AC47" s="30">
        <v>-0.21553408792332884</v>
      </c>
      <c r="AD47" s="30">
        <v>-0.21553408792332884</v>
      </c>
      <c r="AE47" s="30">
        <v>-0.21553408792332884</v>
      </c>
      <c r="AF47" s="31">
        <v>-0.21553408792332884</v>
      </c>
      <c r="AG47" s="27"/>
      <c r="AH47" s="27"/>
      <c r="AI47" s="16"/>
      <c r="AJ47" s="18"/>
      <c r="AK47" s="18"/>
      <c r="AL47" s="18"/>
    </row>
    <row r="48" spans="1:38" ht="15" x14ac:dyDescent="0.25">
      <c r="A48" s="16"/>
      <c r="B48" s="28" t="s">
        <v>146</v>
      </c>
      <c r="C48" s="29">
        <v>0.46996719359526817</v>
      </c>
      <c r="D48" s="30">
        <v>0.51052239700958535</v>
      </c>
      <c r="E48" s="30">
        <v>0.49051453584251098</v>
      </c>
      <c r="F48" s="30">
        <v>0.47510065015224318</v>
      </c>
      <c r="G48" s="30">
        <v>0.43177721720274703</v>
      </c>
      <c r="H48" s="30">
        <v>0.41053679666640519</v>
      </c>
      <c r="I48" s="30">
        <v>0.38577113783214934</v>
      </c>
      <c r="J48" s="30">
        <v>0.40726568622257675</v>
      </c>
      <c r="K48" s="30">
        <v>0.42876023461300411</v>
      </c>
      <c r="L48" s="30">
        <v>0.36838132804043339</v>
      </c>
      <c r="M48" s="30">
        <v>0.36838132804043339</v>
      </c>
      <c r="N48" s="30">
        <v>0.36838132804043339</v>
      </c>
      <c r="O48" s="30">
        <v>0.36838132804043339</v>
      </c>
      <c r="P48" s="30">
        <v>0.36838132804043339</v>
      </c>
      <c r="Q48" s="30">
        <v>0.36838132804043339</v>
      </c>
      <c r="R48" s="30">
        <v>0.36838132804043339</v>
      </c>
      <c r="S48" s="30">
        <v>0.36838132804043339</v>
      </c>
      <c r="T48" s="30">
        <v>0.36838132804043339</v>
      </c>
      <c r="U48" s="30">
        <v>0.36838132804043339</v>
      </c>
      <c r="V48" s="30">
        <v>0.36838132804043339</v>
      </c>
      <c r="W48" s="30">
        <v>0.36838132804043339</v>
      </c>
      <c r="X48" s="30">
        <v>0.36838132804043339</v>
      </c>
      <c r="Y48" s="30">
        <v>0.36838132804043339</v>
      </c>
      <c r="Z48" s="30">
        <v>0.36838132804043339</v>
      </c>
      <c r="AA48" s="30">
        <v>0.36838132804043339</v>
      </c>
      <c r="AB48" s="30">
        <v>0.36838132804043339</v>
      </c>
      <c r="AC48" s="30">
        <v>0.36838132804043339</v>
      </c>
      <c r="AD48" s="30">
        <v>0.36838132804043339</v>
      </c>
      <c r="AE48" s="30">
        <v>0.36838132804043339</v>
      </c>
      <c r="AF48" s="31">
        <v>0.36838132804043339</v>
      </c>
      <c r="AG48" s="27"/>
      <c r="AH48" s="27"/>
      <c r="AI48" s="16"/>
      <c r="AJ48" s="18"/>
      <c r="AK48" s="18"/>
      <c r="AL48" s="18"/>
    </row>
    <row r="49" spans="1:38" ht="15" x14ac:dyDescent="0.25">
      <c r="A49" s="16"/>
      <c r="B49" s="28" t="s">
        <v>147</v>
      </c>
      <c r="C49" s="29">
        <v>-4.207340430063284E-2</v>
      </c>
      <c r="D49" s="30">
        <v>1.8699212046720162E-2</v>
      </c>
      <c r="E49" s="30">
        <v>6.2941093745187193E-2</v>
      </c>
      <c r="F49" s="30">
        <v>8.4506087782363723E-2</v>
      </c>
      <c r="G49" s="30">
        <v>8.8020297899419009E-2</v>
      </c>
      <c r="H49" s="30">
        <v>9.9870753745765956E-2</v>
      </c>
      <c r="I49" s="30">
        <v>0.11852450091648327</v>
      </c>
      <c r="J49" s="30">
        <v>0.20926753507766602</v>
      </c>
      <c r="K49" s="30">
        <v>0.14120572165518747</v>
      </c>
      <c r="L49" s="30">
        <v>0.13801581098894769</v>
      </c>
      <c r="M49" s="30">
        <v>0.13801581098894769</v>
      </c>
      <c r="N49" s="30">
        <v>0.13801581098894769</v>
      </c>
      <c r="O49" s="30">
        <v>0.13801581098894769</v>
      </c>
      <c r="P49" s="30">
        <v>0.13801581098894769</v>
      </c>
      <c r="Q49" s="30">
        <v>0.13801581098894769</v>
      </c>
      <c r="R49" s="30">
        <v>0.13801581098894769</v>
      </c>
      <c r="S49" s="30">
        <v>0.13801581098894769</v>
      </c>
      <c r="T49" s="30">
        <v>0.13801581098894769</v>
      </c>
      <c r="U49" s="30">
        <v>0.13801581098894769</v>
      </c>
      <c r="V49" s="30">
        <v>0.13801581098894769</v>
      </c>
      <c r="W49" s="30">
        <v>0.13801581098894769</v>
      </c>
      <c r="X49" s="30">
        <v>0.13801581098894769</v>
      </c>
      <c r="Y49" s="30">
        <v>0.13801581098894769</v>
      </c>
      <c r="Z49" s="30">
        <v>0.13801581098894769</v>
      </c>
      <c r="AA49" s="30">
        <v>0.13801581098894769</v>
      </c>
      <c r="AB49" s="30">
        <v>0.13801581098894769</v>
      </c>
      <c r="AC49" s="30">
        <v>0.13801581098894769</v>
      </c>
      <c r="AD49" s="30">
        <v>0.13801581098894769</v>
      </c>
      <c r="AE49" s="30">
        <v>0.13801581098894769</v>
      </c>
      <c r="AF49" s="31">
        <v>0.13801581098894769</v>
      </c>
      <c r="AG49" s="27"/>
      <c r="AH49" s="27"/>
      <c r="AI49" s="16"/>
      <c r="AJ49" s="18"/>
      <c r="AK49" s="18"/>
      <c r="AL49" s="18"/>
    </row>
    <row r="50" spans="1:38" ht="15" x14ac:dyDescent="0.25">
      <c r="A50" s="16"/>
      <c r="B50" s="32" t="s">
        <v>148</v>
      </c>
      <c r="C50" s="33">
        <v>0.32892960843281938</v>
      </c>
      <c r="D50" s="34">
        <v>0.50255858692815314</v>
      </c>
      <c r="E50" s="34">
        <v>0.77349024758555762</v>
      </c>
      <c r="F50" s="34">
        <v>0.96816690271043859</v>
      </c>
      <c r="G50" s="34">
        <v>1.0141233465097479</v>
      </c>
      <c r="H50" s="34">
        <v>1.0958578432472534</v>
      </c>
      <c r="I50" s="34">
        <v>1.1431893610178692</v>
      </c>
      <c r="J50" s="34">
        <v>1.091640218218761</v>
      </c>
      <c r="K50" s="34">
        <v>1.0234947188867516</v>
      </c>
      <c r="L50" s="34">
        <v>1.0859183538231298</v>
      </c>
      <c r="M50" s="34">
        <v>1.0859183538231298</v>
      </c>
      <c r="N50" s="34">
        <v>1.0859183538231298</v>
      </c>
      <c r="O50" s="34">
        <v>1.0859183538231298</v>
      </c>
      <c r="P50" s="34">
        <v>1.0859183538231298</v>
      </c>
      <c r="Q50" s="34">
        <v>1.0859183538231298</v>
      </c>
      <c r="R50" s="34">
        <v>1.0859183538231298</v>
      </c>
      <c r="S50" s="34">
        <v>1.0859183538231298</v>
      </c>
      <c r="T50" s="34">
        <v>1.0859183538231298</v>
      </c>
      <c r="U50" s="34">
        <v>1.0859183538231298</v>
      </c>
      <c r="V50" s="34">
        <v>1.0859183538231298</v>
      </c>
      <c r="W50" s="34">
        <v>1.0859183538231298</v>
      </c>
      <c r="X50" s="34">
        <v>1.0859183538231298</v>
      </c>
      <c r="Y50" s="34">
        <v>1.0859183538231298</v>
      </c>
      <c r="Z50" s="34">
        <v>1.0859183538231298</v>
      </c>
      <c r="AA50" s="34">
        <v>1.0859183538231298</v>
      </c>
      <c r="AB50" s="34">
        <v>1.0859183538231298</v>
      </c>
      <c r="AC50" s="34">
        <v>1.0859183538231298</v>
      </c>
      <c r="AD50" s="34">
        <v>1.0859183538231298</v>
      </c>
      <c r="AE50" s="34">
        <v>1.0859183538231298</v>
      </c>
      <c r="AF50" s="35">
        <v>1.0859183538231298</v>
      </c>
      <c r="AG50" s="27"/>
      <c r="AH50" s="27"/>
      <c r="AI50" s="16"/>
      <c r="AJ50" s="18"/>
      <c r="AK50" s="18"/>
      <c r="AL50" s="18"/>
    </row>
    <row r="51" spans="1:38" ht="15" x14ac:dyDescent="0.25">
      <c r="A51" s="16"/>
      <c r="B51" s="28" t="s">
        <v>149</v>
      </c>
      <c r="C51" s="29">
        <v>-0.27555993872063672</v>
      </c>
      <c r="D51" s="30">
        <v>-0.27236525369039338</v>
      </c>
      <c r="E51" s="30">
        <v>-0.286401528518197</v>
      </c>
      <c r="F51" s="30">
        <v>-0.29404013927818923</v>
      </c>
      <c r="G51" s="30">
        <v>-0.29612062384573695</v>
      </c>
      <c r="H51" s="30">
        <v>-0.31184901546482463</v>
      </c>
      <c r="I51" s="30">
        <v>-0.30552203551328311</v>
      </c>
      <c r="J51" s="30">
        <v>-0.31535057835105829</v>
      </c>
      <c r="K51" s="30">
        <v>-0.31001104262618912</v>
      </c>
      <c r="L51" s="30">
        <v>-0.31214093028930373</v>
      </c>
      <c r="M51" s="30">
        <v>-0.31214093028930373</v>
      </c>
      <c r="N51" s="30">
        <v>-0.31214093028930373</v>
      </c>
      <c r="O51" s="30">
        <v>-0.31214093028930373</v>
      </c>
      <c r="P51" s="30">
        <v>-0.31214093028930373</v>
      </c>
      <c r="Q51" s="30">
        <v>-0.31214093028930373</v>
      </c>
      <c r="R51" s="30">
        <v>-0.31214093028930373</v>
      </c>
      <c r="S51" s="30">
        <v>-0.31214093028930373</v>
      </c>
      <c r="T51" s="30">
        <v>-0.31214093028930373</v>
      </c>
      <c r="U51" s="30">
        <v>-0.31214093028930373</v>
      </c>
      <c r="V51" s="30">
        <v>-0.31214093028930373</v>
      </c>
      <c r="W51" s="30">
        <v>-0.31214093028930373</v>
      </c>
      <c r="X51" s="30">
        <v>-0.31214093028930373</v>
      </c>
      <c r="Y51" s="30">
        <v>-0.31214093028930373</v>
      </c>
      <c r="Z51" s="30">
        <v>-0.31214093028930373</v>
      </c>
      <c r="AA51" s="30">
        <v>-0.31214093028930373</v>
      </c>
      <c r="AB51" s="30">
        <v>-0.31214093028930373</v>
      </c>
      <c r="AC51" s="30">
        <v>-0.31214093028930373</v>
      </c>
      <c r="AD51" s="30">
        <v>-0.31214093028930373</v>
      </c>
      <c r="AE51" s="30">
        <v>-0.31214093028930373</v>
      </c>
      <c r="AF51" s="31">
        <v>-0.31214093028930373</v>
      </c>
      <c r="AG51" s="27"/>
      <c r="AH51" s="27"/>
      <c r="AI51" s="16"/>
      <c r="AJ51" s="18"/>
      <c r="AK51" s="18"/>
      <c r="AL51" s="18"/>
    </row>
    <row r="52" spans="1:38" ht="15" x14ac:dyDescent="0.25">
      <c r="A52" s="16"/>
      <c r="B52" s="28" t="s">
        <v>150</v>
      </c>
      <c r="C52" s="29">
        <v>0.27585432138309385</v>
      </c>
      <c r="D52" s="30">
        <v>0.27586628254848056</v>
      </c>
      <c r="E52" s="30">
        <v>0.27587390995828848</v>
      </c>
      <c r="F52" s="30">
        <v>0.27587252315650768</v>
      </c>
      <c r="G52" s="30">
        <v>0.27586974955293841</v>
      </c>
      <c r="H52" s="30">
        <v>0.2758619487929051</v>
      </c>
      <c r="I52" s="30">
        <v>0.27585397468264311</v>
      </c>
      <c r="J52" s="30">
        <v>0.2758510277288565</v>
      </c>
      <c r="K52" s="30">
        <v>0.27584929422662391</v>
      </c>
      <c r="L52" s="30">
        <v>0.27584877417595333</v>
      </c>
      <c r="M52" s="30">
        <v>0.27584877417595333</v>
      </c>
      <c r="N52" s="30">
        <v>0.27584877417595333</v>
      </c>
      <c r="O52" s="30">
        <v>0.27584877417595333</v>
      </c>
      <c r="P52" s="30">
        <v>0.27584877417595333</v>
      </c>
      <c r="Q52" s="30">
        <v>0.27584877417595333</v>
      </c>
      <c r="R52" s="30">
        <v>0.27584877417595333</v>
      </c>
      <c r="S52" s="30">
        <v>0.27584877417595333</v>
      </c>
      <c r="T52" s="30">
        <v>0.27584877417595333</v>
      </c>
      <c r="U52" s="30">
        <v>0.27584877417595333</v>
      </c>
      <c r="V52" s="30">
        <v>0.27584877417595333</v>
      </c>
      <c r="W52" s="30">
        <v>0.27584877417595333</v>
      </c>
      <c r="X52" s="30">
        <v>0.27584877417595333</v>
      </c>
      <c r="Y52" s="30">
        <v>0.27584877417595333</v>
      </c>
      <c r="Z52" s="30">
        <v>0.27584877417595333</v>
      </c>
      <c r="AA52" s="30">
        <v>0.27584877417595333</v>
      </c>
      <c r="AB52" s="30">
        <v>0.27584877417595333</v>
      </c>
      <c r="AC52" s="30">
        <v>0.27584877417595333</v>
      </c>
      <c r="AD52" s="30">
        <v>0.27584877417595333</v>
      </c>
      <c r="AE52" s="30">
        <v>0.27584877417595333</v>
      </c>
      <c r="AF52" s="31">
        <v>0.27584877417595333</v>
      </c>
      <c r="AG52" s="27"/>
      <c r="AH52" s="27"/>
      <c r="AI52" s="16"/>
      <c r="AJ52" s="18"/>
      <c r="AK52" s="18"/>
      <c r="AL52" s="18"/>
    </row>
    <row r="53" spans="1:38" ht="15" x14ac:dyDescent="0.25">
      <c r="A53" s="16"/>
      <c r="B53" s="28" t="s">
        <v>151</v>
      </c>
      <c r="C53" s="29">
        <v>-3.2845398340453448E-2</v>
      </c>
      <c r="D53" s="30">
        <v>-2.3432987287518886E-2</v>
      </c>
      <c r="E53" s="30">
        <v>-2.0774511048157147E-2</v>
      </c>
      <c r="F53" s="30">
        <v>-1.4089715638316095E-2</v>
      </c>
      <c r="G53" s="30">
        <v>-1.0109000743432586E-2</v>
      </c>
      <c r="H53" s="30">
        <v>-2.1648606832219822E-2</v>
      </c>
      <c r="I53" s="30">
        <v>-1.9239748591013132E-2</v>
      </c>
      <c r="J53" s="30">
        <v>1.2100594376980339E-3</v>
      </c>
      <c r="K53" s="30">
        <v>1.4859235325962273E-2</v>
      </c>
      <c r="L53" s="30">
        <v>2.1747135898325418E-2</v>
      </c>
      <c r="M53" s="30">
        <v>2.1747135898325418E-2</v>
      </c>
      <c r="N53" s="30">
        <v>2.1747135898325418E-2</v>
      </c>
      <c r="O53" s="30">
        <v>2.1747135898325418E-2</v>
      </c>
      <c r="P53" s="30">
        <v>2.1747135898325418E-2</v>
      </c>
      <c r="Q53" s="30">
        <v>2.1747135898325418E-2</v>
      </c>
      <c r="R53" s="30">
        <v>2.1747135898325418E-2</v>
      </c>
      <c r="S53" s="30">
        <v>2.1747135898325418E-2</v>
      </c>
      <c r="T53" s="30">
        <v>2.1747135898325418E-2</v>
      </c>
      <c r="U53" s="30">
        <v>2.1747135898325418E-2</v>
      </c>
      <c r="V53" s="30">
        <v>2.1747135898325418E-2</v>
      </c>
      <c r="W53" s="30">
        <v>2.1747135898325418E-2</v>
      </c>
      <c r="X53" s="30">
        <v>2.1747135898325418E-2</v>
      </c>
      <c r="Y53" s="30">
        <v>2.1747135898325418E-2</v>
      </c>
      <c r="Z53" s="30">
        <v>2.1747135898325418E-2</v>
      </c>
      <c r="AA53" s="30">
        <v>2.1747135898325418E-2</v>
      </c>
      <c r="AB53" s="30">
        <v>2.1747135898325418E-2</v>
      </c>
      <c r="AC53" s="30">
        <v>2.1747135898325418E-2</v>
      </c>
      <c r="AD53" s="30">
        <v>2.1747135898325418E-2</v>
      </c>
      <c r="AE53" s="30">
        <v>2.1747135898325418E-2</v>
      </c>
      <c r="AF53" s="31">
        <v>2.1747135898325418E-2</v>
      </c>
      <c r="AG53" s="27"/>
      <c r="AH53" s="27"/>
      <c r="AI53" s="16"/>
      <c r="AJ53" s="18"/>
      <c r="AK53" s="18"/>
      <c r="AL53" s="18"/>
    </row>
    <row r="54" spans="1:38" ht="15" x14ac:dyDescent="0.25">
      <c r="A54" s="16"/>
      <c r="B54" s="28" t="s">
        <v>152</v>
      </c>
      <c r="C54" s="29">
        <v>-7.659159466093475E-2</v>
      </c>
      <c r="D54" s="30">
        <v>-2.8423582918153823E-2</v>
      </c>
      <c r="E54" s="30">
        <v>-2.2306334862964065E-2</v>
      </c>
      <c r="F54" s="30">
        <v>-5.3094726331589494E-2</v>
      </c>
      <c r="G54" s="30">
        <v>-9.57539024827843E-2</v>
      </c>
      <c r="H54" s="30">
        <v>-0.11745125923356206</v>
      </c>
      <c r="I54" s="30">
        <v>-0.16259083032626567</v>
      </c>
      <c r="J54" s="30">
        <v>-0.19685979454533067</v>
      </c>
      <c r="K54" s="30">
        <v>-0.23210423869418365</v>
      </c>
      <c r="L54" s="30">
        <v>-0.23210423869418376</v>
      </c>
      <c r="M54" s="30">
        <v>-0.23210423869418376</v>
      </c>
      <c r="N54" s="30">
        <v>-0.23210423869418376</v>
      </c>
      <c r="O54" s="30">
        <v>-0.23210423869418376</v>
      </c>
      <c r="P54" s="30">
        <v>-0.23210423869418376</v>
      </c>
      <c r="Q54" s="30">
        <v>-0.23210423869418376</v>
      </c>
      <c r="R54" s="30">
        <v>-0.23210423869418376</v>
      </c>
      <c r="S54" s="30">
        <v>-0.23210423869418376</v>
      </c>
      <c r="T54" s="30">
        <v>-0.23210423869418376</v>
      </c>
      <c r="U54" s="30">
        <v>-0.23210423869418376</v>
      </c>
      <c r="V54" s="30">
        <v>-0.23210423869418376</v>
      </c>
      <c r="W54" s="30">
        <v>-0.23210423869418376</v>
      </c>
      <c r="X54" s="30">
        <v>-0.23210423869418376</v>
      </c>
      <c r="Y54" s="30">
        <v>-0.23210423869418376</v>
      </c>
      <c r="Z54" s="30">
        <v>-0.23210423869418376</v>
      </c>
      <c r="AA54" s="30">
        <v>-0.23210423869418376</v>
      </c>
      <c r="AB54" s="30">
        <v>-0.23210423869418376</v>
      </c>
      <c r="AC54" s="30">
        <v>-0.23210423869418376</v>
      </c>
      <c r="AD54" s="30">
        <v>-0.23210423869418376</v>
      </c>
      <c r="AE54" s="30">
        <v>-0.23210423869418376</v>
      </c>
      <c r="AF54" s="31">
        <v>-0.23210423869418376</v>
      </c>
      <c r="AG54" s="27"/>
      <c r="AH54" s="27"/>
      <c r="AI54" s="16"/>
      <c r="AJ54" s="18"/>
      <c r="AK54" s="18"/>
      <c r="AL54" s="18"/>
    </row>
    <row r="55" spans="1:38" ht="15" x14ac:dyDescent="0.25">
      <c r="A55" s="16"/>
      <c r="B55" s="32" t="s">
        <v>153</v>
      </c>
      <c r="C55" s="33">
        <v>0.23837671200531957</v>
      </c>
      <c r="D55" s="34">
        <v>0.25906658185261439</v>
      </c>
      <c r="E55" s="34">
        <v>0.28479196392690181</v>
      </c>
      <c r="F55" s="34">
        <v>0.294662841859956</v>
      </c>
      <c r="G55" s="34">
        <v>0.29818208541939423</v>
      </c>
      <c r="H55" s="34">
        <v>0.29630547726613843</v>
      </c>
      <c r="I55" s="34">
        <v>0.29363014311532315</v>
      </c>
      <c r="J55" s="34">
        <v>0.29238379610115206</v>
      </c>
      <c r="K55" s="34">
        <v>0.29184459249254224</v>
      </c>
      <c r="L55" s="34">
        <v>0.291901731879397</v>
      </c>
      <c r="M55" s="34">
        <v>0.291901731879397</v>
      </c>
      <c r="N55" s="34">
        <v>0.291901731879397</v>
      </c>
      <c r="O55" s="34">
        <v>0.291901731879397</v>
      </c>
      <c r="P55" s="34">
        <v>0.291901731879397</v>
      </c>
      <c r="Q55" s="34">
        <v>0.291901731879397</v>
      </c>
      <c r="R55" s="34">
        <v>0.291901731879397</v>
      </c>
      <c r="S55" s="34">
        <v>0.291901731879397</v>
      </c>
      <c r="T55" s="34">
        <v>0.291901731879397</v>
      </c>
      <c r="U55" s="34">
        <v>0.291901731879397</v>
      </c>
      <c r="V55" s="34">
        <v>0.291901731879397</v>
      </c>
      <c r="W55" s="34">
        <v>0.291901731879397</v>
      </c>
      <c r="X55" s="34">
        <v>0.291901731879397</v>
      </c>
      <c r="Y55" s="34">
        <v>0.291901731879397</v>
      </c>
      <c r="Z55" s="34">
        <v>0.291901731879397</v>
      </c>
      <c r="AA55" s="34">
        <v>0.291901731879397</v>
      </c>
      <c r="AB55" s="34">
        <v>0.291901731879397</v>
      </c>
      <c r="AC55" s="34">
        <v>0.291901731879397</v>
      </c>
      <c r="AD55" s="34">
        <v>0.291901731879397</v>
      </c>
      <c r="AE55" s="34">
        <v>0.291901731879397</v>
      </c>
      <c r="AF55" s="35">
        <v>0.291901731879397</v>
      </c>
      <c r="AG55" s="27"/>
      <c r="AH55" s="27"/>
      <c r="AI55" s="16"/>
      <c r="AJ55" s="18"/>
      <c r="AK55" s="18"/>
      <c r="AL55" s="18"/>
    </row>
    <row r="56" spans="1:38" ht="15" x14ac:dyDescent="0.25">
      <c r="A56" s="16"/>
      <c r="B56" s="28" t="s">
        <v>154</v>
      </c>
      <c r="C56" s="29">
        <v>-0.13712601799428026</v>
      </c>
      <c r="D56" s="30">
        <v>-0.19260558006763318</v>
      </c>
      <c r="E56" s="30">
        <v>-0.21493790343623537</v>
      </c>
      <c r="F56" s="30">
        <v>-0.22042119151398265</v>
      </c>
      <c r="G56" s="30">
        <v>-0.22876330352132312</v>
      </c>
      <c r="H56" s="30">
        <v>-0.26059182313403434</v>
      </c>
      <c r="I56" s="30">
        <v>-0.24298290979576853</v>
      </c>
      <c r="J56" s="30">
        <v>-0.27147298352785226</v>
      </c>
      <c r="K56" s="30">
        <v>-0.27929078789230261</v>
      </c>
      <c r="L56" s="30">
        <v>-0.25604936289756564</v>
      </c>
      <c r="M56" s="30">
        <v>-0.25604936289756564</v>
      </c>
      <c r="N56" s="30">
        <v>-0.25604936289756564</v>
      </c>
      <c r="O56" s="30">
        <v>-0.25604936289756564</v>
      </c>
      <c r="P56" s="30">
        <v>-0.25604936289756564</v>
      </c>
      <c r="Q56" s="30">
        <v>-0.25604936289756564</v>
      </c>
      <c r="R56" s="30">
        <v>-0.25604936289756564</v>
      </c>
      <c r="S56" s="30">
        <v>-0.25604936289756564</v>
      </c>
      <c r="T56" s="30">
        <v>-0.25604936289756564</v>
      </c>
      <c r="U56" s="30">
        <v>-0.25604936289756564</v>
      </c>
      <c r="V56" s="30">
        <v>-0.25604936289756564</v>
      </c>
      <c r="W56" s="30">
        <v>-0.25604936289756564</v>
      </c>
      <c r="X56" s="30">
        <v>-0.25604936289756564</v>
      </c>
      <c r="Y56" s="30">
        <v>-0.25604936289756564</v>
      </c>
      <c r="Z56" s="30">
        <v>-0.25604936289756564</v>
      </c>
      <c r="AA56" s="30">
        <v>-0.25604936289756564</v>
      </c>
      <c r="AB56" s="30">
        <v>-0.25604936289756564</v>
      </c>
      <c r="AC56" s="30">
        <v>-0.25604936289756564</v>
      </c>
      <c r="AD56" s="30">
        <v>-0.25604936289756564</v>
      </c>
      <c r="AE56" s="30">
        <v>-0.25604936289756564</v>
      </c>
      <c r="AF56" s="31">
        <v>-0.25604936289756564</v>
      </c>
      <c r="AG56" s="27"/>
      <c r="AH56" s="27"/>
      <c r="AI56" s="16"/>
      <c r="AJ56" s="18"/>
      <c r="AK56" s="18"/>
      <c r="AL56" s="18"/>
    </row>
    <row r="57" spans="1:38" ht="15" x14ac:dyDescent="0.25">
      <c r="A57" s="16"/>
      <c r="B57" s="28" t="s">
        <v>155</v>
      </c>
      <c r="C57" s="29">
        <v>-0.16303634127827873</v>
      </c>
      <c r="D57" s="30">
        <v>-0.25646097471474871</v>
      </c>
      <c r="E57" s="30">
        <v>-0.26477716236441728</v>
      </c>
      <c r="F57" s="30">
        <v>-0.25585742035675757</v>
      </c>
      <c r="G57" s="30">
        <v>-0.22351681502350268</v>
      </c>
      <c r="H57" s="30">
        <v>-0.18391154304145896</v>
      </c>
      <c r="I57" s="30">
        <v>-0.16006762685287523</v>
      </c>
      <c r="J57" s="30">
        <v>-0.13648018471617548</v>
      </c>
      <c r="K57" s="30">
        <v>-9.2832551353760728E-2</v>
      </c>
      <c r="L57" s="30">
        <v>-5.8234677340043742E-2</v>
      </c>
      <c r="M57" s="30">
        <v>-5.8234677340043742E-2</v>
      </c>
      <c r="N57" s="30">
        <v>-5.8234677340043742E-2</v>
      </c>
      <c r="O57" s="30">
        <v>-5.8234677340043742E-2</v>
      </c>
      <c r="P57" s="30">
        <v>-5.8234677340043742E-2</v>
      </c>
      <c r="Q57" s="30">
        <v>-5.8234677340043742E-2</v>
      </c>
      <c r="R57" s="30">
        <v>-5.8234677340043742E-2</v>
      </c>
      <c r="S57" s="30">
        <v>-5.8234677340043742E-2</v>
      </c>
      <c r="T57" s="30">
        <v>-5.8234677340043742E-2</v>
      </c>
      <c r="U57" s="30">
        <v>-5.8234677340043742E-2</v>
      </c>
      <c r="V57" s="30">
        <v>-5.8234677340043742E-2</v>
      </c>
      <c r="W57" s="30">
        <v>-5.8234677340043742E-2</v>
      </c>
      <c r="X57" s="30">
        <v>-5.8234677340043742E-2</v>
      </c>
      <c r="Y57" s="30">
        <v>-5.8234677340043742E-2</v>
      </c>
      <c r="Z57" s="30">
        <v>-5.8234677340043742E-2</v>
      </c>
      <c r="AA57" s="30">
        <v>-5.8234677340043742E-2</v>
      </c>
      <c r="AB57" s="30">
        <v>-5.8234677340043742E-2</v>
      </c>
      <c r="AC57" s="30">
        <v>-5.8234677340043742E-2</v>
      </c>
      <c r="AD57" s="30">
        <v>-5.8234677340043742E-2</v>
      </c>
      <c r="AE57" s="30">
        <v>-5.8234677340043742E-2</v>
      </c>
      <c r="AF57" s="31">
        <v>-5.8234677340043742E-2</v>
      </c>
      <c r="AG57" s="27"/>
      <c r="AH57" s="27"/>
      <c r="AI57" s="16"/>
      <c r="AJ57" s="18"/>
      <c r="AK57" s="18"/>
      <c r="AL57" s="18"/>
    </row>
    <row r="58" spans="1:38" ht="15" x14ac:dyDescent="0.25">
      <c r="A58" s="16"/>
      <c r="B58" s="28" t="s">
        <v>156</v>
      </c>
      <c r="C58" s="29">
        <v>0.20926730610909933</v>
      </c>
      <c r="D58" s="30">
        <v>0.27674695760388296</v>
      </c>
      <c r="E58" s="30">
        <v>0.32252070420890622</v>
      </c>
      <c r="F58" s="30">
        <v>0.34667325293880202</v>
      </c>
      <c r="G58" s="30">
        <v>0.36119779251594059</v>
      </c>
      <c r="H58" s="30">
        <v>0.40431989670042562</v>
      </c>
      <c r="I58" s="30">
        <v>0.47152897492402179</v>
      </c>
      <c r="J58" s="30">
        <v>0.52329862900406743</v>
      </c>
      <c r="K58" s="30">
        <v>0.55530637623625856</v>
      </c>
      <c r="L58" s="30">
        <v>0.60308224867483429</v>
      </c>
      <c r="M58" s="30">
        <v>0.60308224867483429</v>
      </c>
      <c r="N58" s="30">
        <v>0.60308224867483429</v>
      </c>
      <c r="O58" s="30">
        <v>0.60308224867483429</v>
      </c>
      <c r="P58" s="30">
        <v>0.60308224867483429</v>
      </c>
      <c r="Q58" s="30">
        <v>0.60308224867483429</v>
      </c>
      <c r="R58" s="30">
        <v>0.60308224867483429</v>
      </c>
      <c r="S58" s="30">
        <v>0.60308224867483429</v>
      </c>
      <c r="T58" s="30">
        <v>0.60308224867483429</v>
      </c>
      <c r="U58" s="30">
        <v>0.60308224867483429</v>
      </c>
      <c r="V58" s="30">
        <v>0.60308224867483429</v>
      </c>
      <c r="W58" s="30">
        <v>0.60308224867483429</v>
      </c>
      <c r="X58" s="30">
        <v>0.60308224867483429</v>
      </c>
      <c r="Y58" s="30">
        <v>0.60308224867483429</v>
      </c>
      <c r="Z58" s="30">
        <v>0.60308224867483429</v>
      </c>
      <c r="AA58" s="30">
        <v>0.60308224867483429</v>
      </c>
      <c r="AB58" s="30">
        <v>0.60308224867483429</v>
      </c>
      <c r="AC58" s="30">
        <v>0.60308224867483429</v>
      </c>
      <c r="AD58" s="30">
        <v>0.60308224867483429</v>
      </c>
      <c r="AE58" s="30">
        <v>0.60308224867483429</v>
      </c>
      <c r="AF58" s="31">
        <v>0.60308224867483429</v>
      </c>
      <c r="AG58" s="27"/>
      <c r="AH58" s="27"/>
      <c r="AI58" s="16"/>
      <c r="AJ58" s="18"/>
      <c r="AK58" s="18"/>
      <c r="AL58" s="18"/>
    </row>
    <row r="59" spans="1:38" ht="15" x14ac:dyDescent="0.25">
      <c r="A59" s="16"/>
      <c r="B59" s="28" t="s">
        <v>157</v>
      </c>
      <c r="C59" s="29">
        <v>0.24504823020494662</v>
      </c>
      <c r="D59" s="30">
        <v>0.31490257369255525</v>
      </c>
      <c r="E59" s="30">
        <v>0.32920932608905795</v>
      </c>
      <c r="F59" s="30">
        <v>0.38380914729950943</v>
      </c>
      <c r="G59" s="30">
        <v>0.41865187791674252</v>
      </c>
      <c r="H59" s="30">
        <v>0.43020444571587746</v>
      </c>
      <c r="I59" s="30">
        <v>0.44171176294680309</v>
      </c>
      <c r="J59" s="30">
        <v>0.44172308558124079</v>
      </c>
      <c r="K59" s="30">
        <v>0.4417371147716429</v>
      </c>
      <c r="L59" s="30">
        <v>0.44176934488898079</v>
      </c>
      <c r="M59" s="30">
        <v>0.44176934488898079</v>
      </c>
      <c r="N59" s="30">
        <v>0.44176934488898079</v>
      </c>
      <c r="O59" s="30">
        <v>0.44176934488898079</v>
      </c>
      <c r="P59" s="30">
        <v>0.44176934488898079</v>
      </c>
      <c r="Q59" s="30">
        <v>0.44176934488898079</v>
      </c>
      <c r="R59" s="30">
        <v>0.44176934488898079</v>
      </c>
      <c r="S59" s="30">
        <v>0.44176934488898079</v>
      </c>
      <c r="T59" s="30">
        <v>0.44176934488898079</v>
      </c>
      <c r="U59" s="30">
        <v>0.44176934488898079</v>
      </c>
      <c r="V59" s="30">
        <v>0.44176934488898079</v>
      </c>
      <c r="W59" s="30">
        <v>0.44176934488898079</v>
      </c>
      <c r="X59" s="30">
        <v>0.44176934488898079</v>
      </c>
      <c r="Y59" s="30">
        <v>0.44176934488898079</v>
      </c>
      <c r="Z59" s="30">
        <v>0.44176934488898079</v>
      </c>
      <c r="AA59" s="30">
        <v>0.44176934488898079</v>
      </c>
      <c r="AB59" s="30">
        <v>0.44176934488898079</v>
      </c>
      <c r="AC59" s="30">
        <v>0.44176934488898079</v>
      </c>
      <c r="AD59" s="30">
        <v>0.44176934488898079</v>
      </c>
      <c r="AE59" s="30">
        <v>0.44176934488898079</v>
      </c>
      <c r="AF59" s="31">
        <v>0.44176934488898079</v>
      </c>
      <c r="AG59" s="27"/>
      <c r="AH59" s="27"/>
      <c r="AI59" s="16"/>
      <c r="AJ59" s="18"/>
      <c r="AK59" s="18"/>
      <c r="AL59" s="18"/>
    </row>
    <row r="60" spans="1:38" ht="15" x14ac:dyDescent="0.25">
      <c r="A60" s="16"/>
      <c r="B60" s="32" t="s">
        <v>158</v>
      </c>
      <c r="C60" s="33">
        <v>0.11925430609295509</v>
      </c>
      <c r="D60" s="34">
        <v>0.11925395452977056</v>
      </c>
      <c r="E60" s="34">
        <v>0.11925377874818059</v>
      </c>
      <c r="F60" s="34">
        <v>0.11925377874818144</v>
      </c>
      <c r="G60" s="34">
        <v>0.11925325140340635</v>
      </c>
      <c r="H60" s="34">
        <v>0.11925307562181557</v>
      </c>
      <c r="I60" s="34">
        <v>0.11925272405863364</v>
      </c>
      <c r="J60" s="34">
        <v>0.11925202093226461</v>
      </c>
      <c r="K60" s="34">
        <v>0.11925114202430528</v>
      </c>
      <c r="L60" s="34">
        <v>0.11577189696460208</v>
      </c>
      <c r="M60" s="34">
        <v>0.11577189696460208</v>
      </c>
      <c r="N60" s="34">
        <v>0.11577189696460208</v>
      </c>
      <c r="O60" s="34">
        <v>0.11577189696460208</v>
      </c>
      <c r="P60" s="34">
        <v>0.11577189696460208</v>
      </c>
      <c r="Q60" s="34">
        <v>0.11577189696460208</v>
      </c>
      <c r="R60" s="34">
        <v>0.11577189696460208</v>
      </c>
      <c r="S60" s="34">
        <v>0.11577189696460208</v>
      </c>
      <c r="T60" s="34">
        <v>0.11577189696460208</v>
      </c>
      <c r="U60" s="34">
        <v>0.11577189696460208</v>
      </c>
      <c r="V60" s="34">
        <v>0.11577189696460208</v>
      </c>
      <c r="W60" s="34">
        <v>0.11577189696460208</v>
      </c>
      <c r="X60" s="34">
        <v>0.11577189696460208</v>
      </c>
      <c r="Y60" s="34">
        <v>0.11577189696460208</v>
      </c>
      <c r="Z60" s="34">
        <v>0.11577189696460208</v>
      </c>
      <c r="AA60" s="34">
        <v>0.11577189696460208</v>
      </c>
      <c r="AB60" s="34">
        <v>0.11577189696460208</v>
      </c>
      <c r="AC60" s="34">
        <v>0.11577189696460208</v>
      </c>
      <c r="AD60" s="34">
        <v>0.11577189696460208</v>
      </c>
      <c r="AE60" s="34">
        <v>0.11577189696460208</v>
      </c>
      <c r="AF60" s="35">
        <v>0.11577189696460208</v>
      </c>
      <c r="AG60" s="27"/>
      <c r="AH60" s="27"/>
      <c r="AI60" s="16"/>
      <c r="AJ60" s="18"/>
      <c r="AK60" s="18"/>
      <c r="AL60" s="18"/>
    </row>
    <row r="61" spans="1:38" ht="15" x14ac:dyDescent="0.25">
      <c r="A61" s="16"/>
      <c r="B61" s="28" t="s">
        <v>159</v>
      </c>
      <c r="C61" s="29">
        <v>3.4466692115588914E-2</v>
      </c>
      <c r="D61" s="30">
        <v>-7.7237152613002541E-2</v>
      </c>
      <c r="E61" s="30">
        <v>-0.16032338719387135</v>
      </c>
      <c r="F61" s="30">
        <v>-0.20503314210162193</v>
      </c>
      <c r="G61" s="30">
        <v>-0.19372596996387365</v>
      </c>
      <c r="H61" s="30">
        <v>-0.17762777078401104</v>
      </c>
      <c r="I61" s="30">
        <v>-0.16152957160414841</v>
      </c>
      <c r="J61" s="30">
        <v>-4.8837242038109997E-2</v>
      </c>
      <c r="K61" s="30">
        <v>-6.9123816817412267E-2</v>
      </c>
      <c r="L61" s="30">
        <v>-7.2733049113049966E-2</v>
      </c>
      <c r="M61" s="30">
        <v>-7.2733049113049966E-2</v>
      </c>
      <c r="N61" s="30">
        <v>-7.2733049113049966E-2</v>
      </c>
      <c r="O61" s="30">
        <v>-7.2733049113049966E-2</v>
      </c>
      <c r="P61" s="30">
        <v>-7.2733049113049966E-2</v>
      </c>
      <c r="Q61" s="30">
        <v>-7.2733049113049966E-2</v>
      </c>
      <c r="R61" s="30">
        <v>-7.2733049113049966E-2</v>
      </c>
      <c r="S61" s="30">
        <v>-7.2733049113049966E-2</v>
      </c>
      <c r="T61" s="30">
        <v>-7.2733049113049966E-2</v>
      </c>
      <c r="U61" s="30">
        <v>-7.2733049113049966E-2</v>
      </c>
      <c r="V61" s="30">
        <v>-7.2733049113049966E-2</v>
      </c>
      <c r="W61" s="30">
        <v>-7.2733049113049966E-2</v>
      </c>
      <c r="X61" s="30">
        <v>-7.2733049113049966E-2</v>
      </c>
      <c r="Y61" s="30">
        <v>-7.2733049113049966E-2</v>
      </c>
      <c r="Z61" s="30">
        <v>-7.2733049113049966E-2</v>
      </c>
      <c r="AA61" s="30">
        <v>-7.2733049113049966E-2</v>
      </c>
      <c r="AB61" s="30">
        <v>-7.2733049113049966E-2</v>
      </c>
      <c r="AC61" s="30">
        <v>-7.2733049113049966E-2</v>
      </c>
      <c r="AD61" s="30">
        <v>-7.2733049113049966E-2</v>
      </c>
      <c r="AE61" s="30">
        <v>-7.2733049113049966E-2</v>
      </c>
      <c r="AF61" s="31">
        <v>-7.2733049113049966E-2</v>
      </c>
      <c r="AG61" s="27"/>
      <c r="AH61" s="27"/>
      <c r="AI61" s="16"/>
      <c r="AJ61" s="18"/>
      <c r="AK61" s="18"/>
      <c r="AL61" s="18"/>
    </row>
    <row r="62" spans="1:38" ht="15" x14ac:dyDescent="0.25">
      <c r="A62" s="16"/>
      <c r="B62" s="28" t="s">
        <v>160</v>
      </c>
      <c r="C62" s="29">
        <v>-0.34817850143781287</v>
      </c>
      <c r="D62" s="30">
        <v>-0.19666692926456569</v>
      </c>
      <c r="E62" s="30">
        <v>-0.13689805667380534</v>
      </c>
      <c r="F62" s="30">
        <v>-0.10847707600449456</v>
      </c>
      <c r="G62" s="30">
        <v>-9.3499495311232445E-2</v>
      </c>
      <c r="H62" s="30">
        <v>-7.4799480300391505E-2</v>
      </c>
      <c r="I62" s="30">
        <v>-6.3747717900995274E-2</v>
      </c>
      <c r="J62" s="30">
        <v>-6.6479571947409874E-2</v>
      </c>
      <c r="K62" s="30">
        <v>-6.6763780787514604E-2</v>
      </c>
      <c r="L62" s="30">
        <v>-5.1763074567913771E-2</v>
      </c>
      <c r="M62" s="30">
        <v>-5.1763074567913771E-2</v>
      </c>
      <c r="N62" s="30">
        <v>-5.1763074567913771E-2</v>
      </c>
      <c r="O62" s="30">
        <v>-5.1763074567913771E-2</v>
      </c>
      <c r="P62" s="30">
        <v>-5.1763074567913771E-2</v>
      </c>
      <c r="Q62" s="30">
        <v>-5.1763074567913771E-2</v>
      </c>
      <c r="R62" s="30">
        <v>-5.1763074567913771E-2</v>
      </c>
      <c r="S62" s="30">
        <v>-5.1763074567913771E-2</v>
      </c>
      <c r="T62" s="30">
        <v>-5.1763074567913771E-2</v>
      </c>
      <c r="U62" s="30">
        <v>-5.1763074567913771E-2</v>
      </c>
      <c r="V62" s="30">
        <v>-5.1763074567913771E-2</v>
      </c>
      <c r="W62" s="30">
        <v>-5.1763074567913771E-2</v>
      </c>
      <c r="X62" s="30">
        <v>-5.1763074567913771E-2</v>
      </c>
      <c r="Y62" s="30">
        <v>-5.1763074567913771E-2</v>
      </c>
      <c r="Z62" s="30">
        <v>-5.1763074567913771E-2</v>
      </c>
      <c r="AA62" s="30">
        <v>-5.1763074567913771E-2</v>
      </c>
      <c r="AB62" s="30">
        <v>-5.1763074567913771E-2</v>
      </c>
      <c r="AC62" s="30">
        <v>-5.1763074567913771E-2</v>
      </c>
      <c r="AD62" s="30">
        <v>-5.1763074567913771E-2</v>
      </c>
      <c r="AE62" s="30">
        <v>-5.1763074567913771E-2</v>
      </c>
      <c r="AF62" s="31">
        <v>-5.1763074567913771E-2</v>
      </c>
      <c r="AG62" s="27"/>
      <c r="AH62" s="27"/>
      <c r="AI62" s="16"/>
      <c r="AJ62" s="18"/>
      <c r="AK62" s="18"/>
      <c r="AL62" s="18"/>
    </row>
    <row r="63" spans="1:38" ht="15" x14ac:dyDescent="0.25">
      <c r="A63" s="16"/>
      <c r="B63" s="28" t="s">
        <v>161</v>
      </c>
      <c r="C63" s="29">
        <v>-0.20921117839729214</v>
      </c>
      <c r="D63" s="30">
        <v>-0.21485045735517708</v>
      </c>
      <c r="E63" s="30">
        <v>-0.23445973817487598</v>
      </c>
      <c r="F63" s="30">
        <v>-0.22493316579927086</v>
      </c>
      <c r="G63" s="30">
        <v>-0.23053395017150985</v>
      </c>
      <c r="H63" s="30">
        <v>-0.20309024550144131</v>
      </c>
      <c r="I63" s="30">
        <v>-0.17736057300085634</v>
      </c>
      <c r="J63" s="30">
        <v>-0.16762073026818605</v>
      </c>
      <c r="K63" s="30">
        <v>-0.1647338610329753</v>
      </c>
      <c r="L63" s="30">
        <v>-0.19625286701731443</v>
      </c>
      <c r="M63" s="30">
        <v>-0.19625286701731443</v>
      </c>
      <c r="N63" s="30">
        <v>-0.19625286701731443</v>
      </c>
      <c r="O63" s="30">
        <v>-0.19625286701731443</v>
      </c>
      <c r="P63" s="30">
        <v>-0.19625286701731443</v>
      </c>
      <c r="Q63" s="30">
        <v>-0.19625286701731443</v>
      </c>
      <c r="R63" s="30">
        <v>-0.19625286701731443</v>
      </c>
      <c r="S63" s="30">
        <v>-0.19625286701731443</v>
      </c>
      <c r="T63" s="30">
        <v>-0.19625286701731443</v>
      </c>
      <c r="U63" s="30">
        <v>-0.19625286701731443</v>
      </c>
      <c r="V63" s="30">
        <v>-0.19625286701731443</v>
      </c>
      <c r="W63" s="30">
        <v>-0.19625286701731443</v>
      </c>
      <c r="X63" s="30">
        <v>-0.19625286701731443</v>
      </c>
      <c r="Y63" s="30">
        <v>-0.19625286701731443</v>
      </c>
      <c r="Z63" s="30">
        <v>-0.19625286701731443</v>
      </c>
      <c r="AA63" s="30">
        <v>-0.19625286701731443</v>
      </c>
      <c r="AB63" s="30">
        <v>-0.19625286701731443</v>
      </c>
      <c r="AC63" s="30">
        <v>-0.19625286701731443</v>
      </c>
      <c r="AD63" s="30">
        <v>-0.19625286701731443</v>
      </c>
      <c r="AE63" s="30">
        <v>-0.19625286701731443</v>
      </c>
      <c r="AF63" s="31">
        <v>-0.19625286701731443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9" sqref="B9"/>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187</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189</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184</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185</v>
      </c>
      <c r="C11" s="15" t="s">
        <v>188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186</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185</v>
      </c>
      <c r="C14" s="15" t="s">
        <v>188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50</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126</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51</v>
      </c>
      <c r="B11" s="55" t="s">
        <v>55</v>
      </c>
      <c r="C11" s="56">
        <v>0.18269447858992011</v>
      </c>
      <c r="D11" s="57">
        <v>0.18269447858992011</v>
      </c>
      <c r="E11" s="57">
        <v>0.21595047137697612</v>
      </c>
      <c r="F11" s="57">
        <v>0.25269728903078492</v>
      </c>
      <c r="G11" s="57">
        <v>0.292412832294977</v>
      </c>
      <c r="H11" s="57">
        <v>0.32304829085072023</v>
      </c>
      <c r="I11" s="57">
        <v>0.35537903795215497</v>
      </c>
      <c r="J11" s="57">
        <v>0.35522409424636808</v>
      </c>
      <c r="K11" s="57">
        <v>0.3605392751136115</v>
      </c>
      <c r="L11" s="57">
        <v>0.37587723811751389</v>
      </c>
      <c r="M11" s="57">
        <v>0.39269494147448464</v>
      </c>
      <c r="N11" s="57">
        <v>0.40529196344475393</v>
      </c>
      <c r="O11" s="57">
        <v>0.41462629303799436</v>
      </c>
      <c r="P11" s="57">
        <v>0.42041649081963572</v>
      </c>
      <c r="Q11" s="57">
        <v>0.42069071681624237</v>
      </c>
      <c r="R11" s="57">
        <v>0.41987430126703434</v>
      </c>
      <c r="S11" s="57">
        <v>0.41917614025361927</v>
      </c>
      <c r="T11" s="57">
        <v>0.41935594124686665</v>
      </c>
      <c r="U11" s="57">
        <v>0.41942024240783049</v>
      </c>
      <c r="V11" s="57">
        <v>0.41951538071375427</v>
      </c>
      <c r="W11" s="57">
        <v>0.41964212580523336</v>
      </c>
      <c r="X11" s="57">
        <v>0.41979566974230492</v>
      </c>
      <c r="Y11" s="57">
        <v>0.41997082341198561</v>
      </c>
      <c r="Z11" s="57">
        <v>0.42016338728106217</v>
      </c>
      <c r="AA11" s="57">
        <v>0.42036995074193556</v>
      </c>
      <c r="AB11" s="57">
        <v>0.42058773619785456</v>
      </c>
      <c r="AC11" s="57">
        <v>0.42081447675045741</v>
      </c>
      <c r="AD11" s="57">
        <v>0.42104831944551641</v>
      </c>
      <c r="AE11" s="57">
        <v>0.42128774817936443</v>
      </c>
      <c r="AF11" s="58">
        <v>0.42128774817936432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96</v>
      </c>
      <c r="C12" s="62">
        <v>0.54967664415583795</v>
      </c>
      <c r="D12" s="63">
        <v>0.54967664415583795</v>
      </c>
      <c r="E12" s="63">
        <v>0.61360505905598395</v>
      </c>
      <c r="F12" s="63">
        <v>0.68130170463939044</v>
      </c>
      <c r="G12" s="63">
        <v>0.75243889499448047</v>
      </c>
      <c r="H12" s="63">
        <v>0.81148076904447475</v>
      </c>
      <c r="I12" s="63">
        <v>0.87144687850728808</v>
      </c>
      <c r="J12" s="63">
        <v>0.89115384712586632</v>
      </c>
      <c r="K12" s="63">
        <v>0.91522072909520713</v>
      </c>
      <c r="L12" s="63">
        <v>0.94855455004574885</v>
      </c>
      <c r="M12" s="63">
        <v>0.97987588198377851</v>
      </c>
      <c r="N12" s="63">
        <v>1.0023461520458294</v>
      </c>
      <c r="O12" s="63">
        <v>1.017721703127477</v>
      </c>
      <c r="P12" s="63">
        <v>1.0264578160843183</v>
      </c>
      <c r="Q12" s="63">
        <v>1.0272097028576708</v>
      </c>
      <c r="R12" s="63">
        <v>1.0264520281483918</v>
      </c>
      <c r="S12" s="63">
        <v>1.0257325718750623</v>
      </c>
      <c r="T12" s="63">
        <v>1.026006391005126</v>
      </c>
      <c r="U12" s="63">
        <v>1.0261091975027921</v>
      </c>
      <c r="V12" s="63">
        <v>1.0262428411454183</v>
      </c>
      <c r="W12" s="63">
        <v>1.0264080915735994</v>
      </c>
      <c r="X12" s="63">
        <v>1.0266001408473735</v>
      </c>
      <c r="Y12" s="63">
        <v>1.0268137998537561</v>
      </c>
      <c r="Z12" s="63">
        <v>1.0270448690595353</v>
      </c>
      <c r="AA12" s="63">
        <v>1.0272899378571108</v>
      </c>
      <c r="AB12" s="63">
        <v>1.0275462286497323</v>
      </c>
      <c r="AC12" s="63">
        <v>1.0278114745390372</v>
      </c>
      <c r="AD12" s="63">
        <v>1.0280838225707984</v>
      </c>
      <c r="AE12" s="63">
        <v>1.0283617566413488</v>
      </c>
      <c r="AF12" s="64">
        <v>1.0283617566413488</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56</v>
      </c>
      <c r="C13" s="62">
        <v>1.2030051927663337</v>
      </c>
      <c r="D13" s="63">
        <v>1.2030051927663337</v>
      </c>
      <c r="E13" s="63">
        <v>1.2420998279464448</v>
      </c>
      <c r="F13" s="63">
        <v>1.3246439166644908</v>
      </c>
      <c r="G13" s="63">
        <v>1.4632191543814872</v>
      </c>
      <c r="H13" s="63">
        <v>1.5599255573590405</v>
      </c>
      <c r="I13" s="63">
        <v>1.6140805832542251</v>
      </c>
      <c r="J13" s="63">
        <v>1.612953062621783</v>
      </c>
      <c r="K13" s="63">
        <v>1.6119896919815477</v>
      </c>
      <c r="L13" s="63">
        <v>1.6193382126276592</v>
      </c>
      <c r="M13" s="63">
        <v>1.6275608017252654</v>
      </c>
      <c r="N13" s="63">
        <v>1.6283122837896957</v>
      </c>
      <c r="O13" s="63">
        <v>1.6284984998471677</v>
      </c>
      <c r="P13" s="63">
        <v>1.6284984998471677</v>
      </c>
      <c r="Q13" s="63">
        <v>1.6284984998471677</v>
      </c>
      <c r="R13" s="63">
        <v>1.6284984998471677</v>
      </c>
      <c r="S13" s="63">
        <v>1.6284984998471677</v>
      </c>
      <c r="T13" s="63">
        <v>1.6284984998471677</v>
      </c>
      <c r="U13" s="63">
        <v>1.6284984998471677</v>
      </c>
      <c r="V13" s="63">
        <v>1.6284984998471677</v>
      </c>
      <c r="W13" s="63">
        <v>1.6284984998471677</v>
      </c>
      <c r="X13" s="63">
        <v>1.6284984998471677</v>
      </c>
      <c r="Y13" s="63">
        <v>1.6284984998471677</v>
      </c>
      <c r="Z13" s="63">
        <v>1.6284984998471677</v>
      </c>
      <c r="AA13" s="63">
        <v>1.6284984998471677</v>
      </c>
      <c r="AB13" s="63">
        <v>1.6284984998471677</v>
      </c>
      <c r="AC13" s="63">
        <v>1.6284984998471677</v>
      </c>
      <c r="AD13" s="63">
        <v>1.6284984998471677</v>
      </c>
      <c r="AE13" s="63">
        <v>1.6284984998471677</v>
      </c>
      <c r="AF13" s="64">
        <v>1.6284984998471677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57</v>
      </c>
      <c r="C14" s="62">
        <v>3.1521533346912669</v>
      </c>
      <c r="D14" s="63">
        <v>3.1521533346912669</v>
      </c>
      <c r="E14" s="63">
        <v>2.9993771470688775</v>
      </c>
      <c r="F14" s="63">
        <v>3.0705711420215556</v>
      </c>
      <c r="G14" s="63">
        <v>3.1622982418337635</v>
      </c>
      <c r="H14" s="63">
        <v>3.2940973622775802</v>
      </c>
      <c r="I14" s="63">
        <v>3.367138828529272</v>
      </c>
      <c r="J14" s="63">
        <v>3.3395454218535403</v>
      </c>
      <c r="K14" s="63">
        <v>3.3222872336275575</v>
      </c>
      <c r="L14" s="63">
        <v>3.3211282710727468</v>
      </c>
      <c r="M14" s="63">
        <v>3.3252150554837847</v>
      </c>
      <c r="N14" s="63">
        <v>3.3252150554837847</v>
      </c>
      <c r="O14" s="63">
        <v>3.3252150554837847</v>
      </c>
      <c r="P14" s="63">
        <v>3.3252150554837847</v>
      </c>
      <c r="Q14" s="63">
        <v>3.3252150554837847</v>
      </c>
      <c r="R14" s="63">
        <v>3.3252150554837847</v>
      </c>
      <c r="S14" s="63">
        <v>3.3252150554837847</v>
      </c>
      <c r="T14" s="63">
        <v>3.3252150554837847</v>
      </c>
      <c r="U14" s="63">
        <v>3.3252150554837847</v>
      </c>
      <c r="V14" s="63">
        <v>3.3252150554837847</v>
      </c>
      <c r="W14" s="63">
        <v>3.3252150554837847</v>
      </c>
      <c r="X14" s="63">
        <v>3.3252150554837847</v>
      </c>
      <c r="Y14" s="63">
        <v>3.3252150554837847</v>
      </c>
      <c r="Z14" s="63">
        <v>3.3252150554837847</v>
      </c>
      <c r="AA14" s="63">
        <v>3.3252150554837847</v>
      </c>
      <c r="AB14" s="63">
        <v>3.3252150554837847</v>
      </c>
      <c r="AC14" s="63">
        <v>3.3252150554837847</v>
      </c>
      <c r="AD14" s="63">
        <v>3.3252150554837847</v>
      </c>
      <c r="AE14" s="63">
        <v>3.3252150554837847</v>
      </c>
      <c r="AF14" s="64">
        <v>3.3252150554837847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58</v>
      </c>
      <c r="C15" s="62">
        <v>6.4038882355650992</v>
      </c>
      <c r="D15" s="63">
        <v>6.4038882355650992</v>
      </c>
      <c r="E15" s="63">
        <v>6.303283669230674</v>
      </c>
      <c r="F15" s="63">
        <v>6.2760574905970081</v>
      </c>
      <c r="G15" s="63">
        <v>6.2724816467709754</v>
      </c>
      <c r="H15" s="63">
        <v>6.2724816467709754</v>
      </c>
      <c r="I15" s="63">
        <v>6.2724816467709736</v>
      </c>
      <c r="J15" s="63">
        <v>6.2724816467709754</v>
      </c>
      <c r="K15" s="63">
        <v>6.2724816467709754</v>
      </c>
      <c r="L15" s="63">
        <v>6.2724816467709754</v>
      </c>
      <c r="M15" s="63">
        <v>6.2724816467709754</v>
      </c>
      <c r="N15" s="63">
        <v>6.2724816467709754</v>
      </c>
      <c r="O15" s="63">
        <v>6.2724816467709754</v>
      </c>
      <c r="P15" s="63">
        <v>6.2724816467709754</v>
      </c>
      <c r="Q15" s="63">
        <v>6.2724816467709754</v>
      </c>
      <c r="R15" s="63">
        <v>6.2724816467709736</v>
      </c>
      <c r="S15" s="63">
        <v>6.2724816467709754</v>
      </c>
      <c r="T15" s="63">
        <v>6.2724816467709754</v>
      </c>
      <c r="U15" s="63">
        <v>6.2724816467709754</v>
      </c>
      <c r="V15" s="63">
        <v>6.2724816467709754</v>
      </c>
      <c r="W15" s="63">
        <v>6.2724816467709754</v>
      </c>
      <c r="X15" s="63">
        <v>6.2724816467709754</v>
      </c>
      <c r="Y15" s="63">
        <v>6.2724816467709754</v>
      </c>
      <c r="Z15" s="63">
        <v>6.2724816467709754</v>
      </c>
      <c r="AA15" s="63">
        <v>6.2724816467709754</v>
      </c>
      <c r="AB15" s="63">
        <v>6.2724816467709754</v>
      </c>
      <c r="AC15" s="63">
        <v>6.2724816467709754</v>
      </c>
      <c r="AD15" s="63">
        <v>6.2724816467709745</v>
      </c>
      <c r="AE15" s="63">
        <v>6.2724816467709754</v>
      </c>
      <c r="AF15" s="64">
        <v>6.2724816467709754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59</v>
      </c>
      <c r="C16" s="62">
        <v>14.662826059918492</v>
      </c>
      <c r="D16" s="63">
        <v>14.662826059918492</v>
      </c>
      <c r="E16" s="63">
        <v>14.559997651927779</v>
      </c>
      <c r="F16" s="63">
        <v>14.535393576897926</v>
      </c>
      <c r="G16" s="63">
        <v>14.534371582781914</v>
      </c>
      <c r="H16" s="63">
        <v>14.534371582781914</v>
      </c>
      <c r="I16" s="63">
        <v>14.534371582781914</v>
      </c>
      <c r="J16" s="63">
        <v>14.534371582781914</v>
      </c>
      <c r="K16" s="63">
        <v>14.534371582781914</v>
      </c>
      <c r="L16" s="63">
        <v>14.534371582781914</v>
      </c>
      <c r="M16" s="63">
        <v>14.534371582781914</v>
      </c>
      <c r="N16" s="63">
        <v>14.534371582781914</v>
      </c>
      <c r="O16" s="63">
        <v>14.534371582781914</v>
      </c>
      <c r="P16" s="63">
        <v>14.534371582781914</v>
      </c>
      <c r="Q16" s="63">
        <v>14.534371582781912</v>
      </c>
      <c r="R16" s="63">
        <v>14.534371582781914</v>
      </c>
      <c r="S16" s="63">
        <v>14.534371582781914</v>
      </c>
      <c r="T16" s="63">
        <v>14.534371582781914</v>
      </c>
      <c r="U16" s="63">
        <v>14.534371582781914</v>
      </c>
      <c r="V16" s="63">
        <v>14.534371582781914</v>
      </c>
      <c r="W16" s="63">
        <v>14.534371582781912</v>
      </c>
      <c r="X16" s="63">
        <v>14.534371582781914</v>
      </c>
      <c r="Y16" s="63">
        <v>14.534371582781914</v>
      </c>
      <c r="Z16" s="63">
        <v>14.534371582781914</v>
      </c>
      <c r="AA16" s="63">
        <v>14.534371582781914</v>
      </c>
      <c r="AB16" s="63">
        <v>14.534371582781914</v>
      </c>
      <c r="AC16" s="63">
        <v>14.534371582781914</v>
      </c>
      <c r="AD16" s="63">
        <v>14.534371582781914</v>
      </c>
      <c r="AE16" s="63">
        <v>14.534371582781914</v>
      </c>
      <c r="AF16" s="64">
        <v>14.534371582781914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60</v>
      </c>
      <c r="C17" s="66">
        <v>14.662826059918492</v>
      </c>
      <c r="D17" s="67">
        <v>14.662826059918492</v>
      </c>
      <c r="E17" s="67">
        <v>14.559997651927779</v>
      </c>
      <c r="F17" s="67">
        <v>14.535393576897926</v>
      </c>
      <c r="G17" s="67">
        <v>14.534371582781914</v>
      </c>
      <c r="H17" s="67">
        <v>14.534371582781914</v>
      </c>
      <c r="I17" s="67">
        <v>14.534371582781914</v>
      </c>
      <c r="J17" s="67">
        <v>14.534371582781914</v>
      </c>
      <c r="K17" s="67">
        <v>14.534371582781914</v>
      </c>
      <c r="L17" s="67">
        <v>14.534371582781914</v>
      </c>
      <c r="M17" s="67">
        <v>14.534371582781914</v>
      </c>
      <c r="N17" s="67">
        <v>14.534371582781914</v>
      </c>
      <c r="O17" s="67">
        <v>14.534371582781914</v>
      </c>
      <c r="P17" s="67">
        <v>14.534371582781914</v>
      </c>
      <c r="Q17" s="67">
        <v>14.534371582781912</v>
      </c>
      <c r="R17" s="67">
        <v>14.534371582781914</v>
      </c>
      <c r="S17" s="67">
        <v>14.534371582781914</v>
      </c>
      <c r="T17" s="67">
        <v>14.534371582781914</v>
      </c>
      <c r="U17" s="67">
        <v>14.534371582781914</v>
      </c>
      <c r="V17" s="67">
        <v>14.534371582781914</v>
      </c>
      <c r="W17" s="67">
        <v>14.534371582781912</v>
      </c>
      <c r="X17" s="67">
        <v>14.534371582781914</v>
      </c>
      <c r="Y17" s="67">
        <v>14.534371582781914</v>
      </c>
      <c r="Z17" s="67">
        <v>14.534371582781914</v>
      </c>
      <c r="AA17" s="67">
        <v>14.534371582781914</v>
      </c>
      <c r="AB17" s="67">
        <v>14.534371582781914</v>
      </c>
      <c r="AC17" s="67">
        <v>14.534371582781914</v>
      </c>
      <c r="AD17" s="67">
        <v>14.534371582781914</v>
      </c>
      <c r="AE17" s="67">
        <v>14.534371582781914</v>
      </c>
      <c r="AF17" s="68">
        <v>14.534371582781914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61</v>
      </c>
      <c r="C18" s="56">
        <v>5.3408233733802928E-2</v>
      </c>
      <c r="D18" s="57">
        <v>5.3408233733802928E-2</v>
      </c>
      <c r="E18" s="57">
        <v>4.2325732509777753E-2</v>
      </c>
      <c r="F18" s="57">
        <v>4.6357295834115957E-2</v>
      </c>
      <c r="G18" s="57">
        <v>7.3763086306926018E-2</v>
      </c>
      <c r="H18" s="57">
        <v>0.1151347616920511</v>
      </c>
      <c r="I18" s="57">
        <v>0.15864908632187788</v>
      </c>
      <c r="J18" s="57">
        <v>0.16238836854610741</v>
      </c>
      <c r="K18" s="57">
        <v>0.17313771367520683</v>
      </c>
      <c r="L18" s="57">
        <v>0.18454888689420376</v>
      </c>
      <c r="M18" s="57">
        <v>0.19291726849759333</v>
      </c>
      <c r="N18" s="57">
        <v>0.1961712090793539</v>
      </c>
      <c r="O18" s="57">
        <v>0.19852768708607293</v>
      </c>
      <c r="P18" s="57">
        <v>0.1985557808685933</v>
      </c>
      <c r="Q18" s="57">
        <v>0.19855578086859332</v>
      </c>
      <c r="R18" s="57">
        <v>0.19855578086859332</v>
      </c>
      <c r="S18" s="57">
        <v>0.19855578086859332</v>
      </c>
      <c r="T18" s="57">
        <v>0.19855578086859332</v>
      </c>
      <c r="U18" s="57">
        <v>0.19855578086859332</v>
      </c>
      <c r="V18" s="57">
        <v>0.19855578086859332</v>
      </c>
      <c r="W18" s="57">
        <v>0.19855578086859332</v>
      </c>
      <c r="X18" s="57">
        <v>0.19855578086859332</v>
      </c>
      <c r="Y18" s="57">
        <v>0.19855578086859332</v>
      </c>
      <c r="Z18" s="57">
        <v>0.19855578086859332</v>
      </c>
      <c r="AA18" s="57">
        <v>0.19855578086859332</v>
      </c>
      <c r="AB18" s="57">
        <v>0.19855578086859332</v>
      </c>
      <c r="AC18" s="57">
        <v>0.19855578086859332</v>
      </c>
      <c r="AD18" s="57">
        <v>0.1985557808685933</v>
      </c>
      <c r="AE18" s="57">
        <v>0.19855578086859332</v>
      </c>
      <c r="AF18" s="58">
        <v>0.19855578086859332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62</v>
      </c>
      <c r="C19" s="62">
        <v>0.39686663769880798</v>
      </c>
      <c r="D19" s="63">
        <v>0.39686663769880798</v>
      </c>
      <c r="E19" s="63">
        <v>0.40934376621334967</v>
      </c>
      <c r="F19" s="63">
        <v>0.43888837072896764</v>
      </c>
      <c r="G19" s="63">
        <v>0.49500319728663367</v>
      </c>
      <c r="H19" s="63">
        <v>0.5664056796032888</v>
      </c>
      <c r="I19" s="63">
        <v>0.63738227643020284</v>
      </c>
      <c r="J19" s="63">
        <v>0.65906889725789197</v>
      </c>
      <c r="K19" s="63">
        <v>0.68624767175618773</v>
      </c>
      <c r="L19" s="63">
        <v>0.70921277038116504</v>
      </c>
      <c r="M19" s="63">
        <v>0.72249617649245668</v>
      </c>
      <c r="N19" s="63">
        <v>0.7273219833387583</v>
      </c>
      <c r="O19" s="63">
        <v>0.7305815837338715</v>
      </c>
      <c r="P19" s="63">
        <v>0.73061774535127511</v>
      </c>
      <c r="Q19" s="63">
        <v>0.73061774535127511</v>
      </c>
      <c r="R19" s="63">
        <v>0.73061774535127511</v>
      </c>
      <c r="S19" s="63">
        <v>0.73061774535127511</v>
      </c>
      <c r="T19" s="63">
        <v>0.73061774535127511</v>
      </c>
      <c r="U19" s="63">
        <v>0.73061774535127511</v>
      </c>
      <c r="V19" s="63">
        <v>0.73061774535127511</v>
      </c>
      <c r="W19" s="63">
        <v>0.73061774535127511</v>
      </c>
      <c r="X19" s="63">
        <v>0.73061774535127511</v>
      </c>
      <c r="Y19" s="63">
        <v>0.73061774535127511</v>
      </c>
      <c r="Z19" s="63">
        <v>0.73061774535127511</v>
      </c>
      <c r="AA19" s="63">
        <v>0.73061774535127511</v>
      </c>
      <c r="AB19" s="63">
        <v>0.73061774535127511</v>
      </c>
      <c r="AC19" s="63">
        <v>0.73061774535127511</v>
      </c>
      <c r="AD19" s="63">
        <v>0.73061774535127511</v>
      </c>
      <c r="AE19" s="63">
        <v>0.73061774535127511</v>
      </c>
      <c r="AF19" s="64">
        <v>0.73061774535127511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63</v>
      </c>
      <c r="C20" s="62">
        <v>0.58384451583841379</v>
      </c>
      <c r="D20" s="63">
        <v>0.58384451583841379</v>
      </c>
      <c r="E20" s="63">
        <v>0.64787859031768635</v>
      </c>
      <c r="F20" s="63">
        <v>0.72862026216823605</v>
      </c>
      <c r="G20" s="63">
        <v>0.81996740278472313</v>
      </c>
      <c r="H20" s="63">
        <v>0.88493935211201902</v>
      </c>
      <c r="I20" s="63">
        <v>0.93719492742816501</v>
      </c>
      <c r="J20" s="63">
        <v>0.97316064030107885</v>
      </c>
      <c r="K20" s="63">
        <v>1.0169825540896764</v>
      </c>
      <c r="L20" s="63">
        <v>1.0620365979818724</v>
      </c>
      <c r="M20" s="63">
        <v>1.0787431042384605</v>
      </c>
      <c r="N20" s="63">
        <v>1.0850247792179799</v>
      </c>
      <c r="O20" s="63">
        <v>1.0856006843293065</v>
      </c>
      <c r="P20" s="63">
        <v>1.0856006843293065</v>
      </c>
      <c r="Q20" s="63">
        <v>1.0856006843293065</v>
      </c>
      <c r="R20" s="63">
        <v>1.0856006843293065</v>
      </c>
      <c r="S20" s="63">
        <v>1.0856006843293065</v>
      </c>
      <c r="T20" s="63">
        <v>1.0856006843293065</v>
      </c>
      <c r="U20" s="63">
        <v>1.0856006843293065</v>
      </c>
      <c r="V20" s="63">
        <v>1.0856006843293065</v>
      </c>
      <c r="W20" s="63">
        <v>1.0856006843293065</v>
      </c>
      <c r="X20" s="63">
        <v>1.0856006843293065</v>
      </c>
      <c r="Y20" s="63">
        <v>1.0856006843293065</v>
      </c>
      <c r="Z20" s="63">
        <v>1.0856006843293065</v>
      </c>
      <c r="AA20" s="63">
        <v>1.0856006843293065</v>
      </c>
      <c r="AB20" s="63">
        <v>1.0856006843293065</v>
      </c>
      <c r="AC20" s="63">
        <v>1.0856006843293065</v>
      </c>
      <c r="AD20" s="63">
        <v>1.0856006843293065</v>
      </c>
      <c r="AE20" s="63">
        <v>1.0856006843293065</v>
      </c>
      <c r="AF20" s="64">
        <v>1.0856006843293065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64</v>
      </c>
      <c r="C21" s="62">
        <v>1.1854748775630977</v>
      </c>
      <c r="D21" s="63">
        <v>1.1854748775630977</v>
      </c>
      <c r="E21" s="63">
        <v>1.3224476315847558</v>
      </c>
      <c r="F21" s="63">
        <v>1.4315604213586179</v>
      </c>
      <c r="G21" s="63">
        <v>1.4909760874028561</v>
      </c>
      <c r="H21" s="63">
        <v>1.5789035779045706</v>
      </c>
      <c r="I21" s="63">
        <v>1.636842855846802</v>
      </c>
      <c r="J21" s="63">
        <v>1.7051558385559145</v>
      </c>
      <c r="K21" s="63">
        <v>1.7840645799774018</v>
      </c>
      <c r="L21" s="63">
        <v>1.8398193743588895</v>
      </c>
      <c r="M21" s="63">
        <v>1.8641982941783155</v>
      </c>
      <c r="N21" s="63">
        <v>1.869824644161193</v>
      </c>
      <c r="O21" s="63">
        <v>1.8698877006129824</v>
      </c>
      <c r="P21" s="63">
        <v>1.8698877006129824</v>
      </c>
      <c r="Q21" s="63">
        <v>1.8698877006129824</v>
      </c>
      <c r="R21" s="63">
        <v>1.8698877006129824</v>
      </c>
      <c r="S21" s="63">
        <v>1.8698877006129824</v>
      </c>
      <c r="T21" s="63">
        <v>1.8698877006129824</v>
      </c>
      <c r="U21" s="63">
        <v>1.8698877006129824</v>
      </c>
      <c r="V21" s="63">
        <v>1.8698877006129824</v>
      </c>
      <c r="W21" s="63">
        <v>1.8698877006129824</v>
      </c>
      <c r="X21" s="63">
        <v>1.8698877006129824</v>
      </c>
      <c r="Y21" s="63">
        <v>1.8698877006129824</v>
      </c>
      <c r="Z21" s="63">
        <v>1.8698877006129824</v>
      </c>
      <c r="AA21" s="63">
        <v>1.8698877006129824</v>
      </c>
      <c r="AB21" s="63">
        <v>1.8698877006129824</v>
      </c>
      <c r="AC21" s="63">
        <v>1.8698877006129824</v>
      </c>
      <c r="AD21" s="63">
        <v>1.8698877006129824</v>
      </c>
      <c r="AE21" s="63">
        <v>1.8698877006129824</v>
      </c>
      <c r="AF21" s="64">
        <v>1.8698877006129824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65</v>
      </c>
      <c r="C22" s="62">
        <v>4.5312277212712946</v>
      </c>
      <c r="D22" s="63">
        <v>4.5312277212712946</v>
      </c>
      <c r="E22" s="63">
        <v>4.3860882565316075</v>
      </c>
      <c r="F22" s="63">
        <v>4.3205701769872533</v>
      </c>
      <c r="G22" s="63">
        <v>4.3205701769872533</v>
      </c>
      <c r="H22" s="63">
        <v>4.3205701769872533</v>
      </c>
      <c r="I22" s="63">
        <v>4.3205701769872533</v>
      </c>
      <c r="J22" s="63">
        <v>4.3205701769872533</v>
      </c>
      <c r="K22" s="63">
        <v>4.3205701769872533</v>
      </c>
      <c r="L22" s="63">
        <v>4.3205701769872533</v>
      </c>
      <c r="M22" s="63">
        <v>4.3205701769872533</v>
      </c>
      <c r="N22" s="63">
        <v>4.3205701769872533</v>
      </c>
      <c r="O22" s="63">
        <v>4.3205701769872533</v>
      </c>
      <c r="P22" s="63">
        <v>4.3205701769872533</v>
      </c>
      <c r="Q22" s="63">
        <v>4.3205701769872533</v>
      </c>
      <c r="R22" s="63">
        <v>4.3205701769872533</v>
      </c>
      <c r="S22" s="63">
        <v>4.3205701769872533</v>
      </c>
      <c r="T22" s="63">
        <v>4.3205701769872533</v>
      </c>
      <c r="U22" s="63">
        <v>4.3205701769872533</v>
      </c>
      <c r="V22" s="63">
        <v>4.3205701769872533</v>
      </c>
      <c r="W22" s="63">
        <v>4.3205701769872533</v>
      </c>
      <c r="X22" s="63">
        <v>4.3205701769872533</v>
      </c>
      <c r="Y22" s="63">
        <v>4.3205701769872533</v>
      </c>
      <c r="Z22" s="63">
        <v>4.3205701769872533</v>
      </c>
      <c r="AA22" s="63">
        <v>4.3205701769872533</v>
      </c>
      <c r="AB22" s="63">
        <v>4.3205701769872533</v>
      </c>
      <c r="AC22" s="63">
        <v>4.3205701769872533</v>
      </c>
      <c r="AD22" s="63">
        <v>4.3205701769872533</v>
      </c>
      <c r="AE22" s="63">
        <v>4.3205701769872533</v>
      </c>
      <c r="AF22" s="64">
        <v>4.3205701769872533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66</v>
      </c>
      <c r="C23" s="62">
        <v>7.2425266071477674</v>
      </c>
      <c r="D23" s="63">
        <v>7.2425266071477674</v>
      </c>
      <c r="E23" s="63">
        <v>7.1001705205969321</v>
      </c>
      <c r="F23" s="63">
        <v>7.0029498811936968</v>
      </c>
      <c r="G23" s="63">
        <v>6.9848128346549361</v>
      </c>
      <c r="H23" s="63">
        <v>6.9848128346549361</v>
      </c>
      <c r="I23" s="63">
        <v>6.9848128346549361</v>
      </c>
      <c r="J23" s="63">
        <v>6.9848128346549361</v>
      </c>
      <c r="K23" s="63">
        <v>6.9848128346549361</v>
      </c>
      <c r="L23" s="63">
        <v>6.9848128346549361</v>
      </c>
      <c r="M23" s="63">
        <v>6.9848128346549361</v>
      </c>
      <c r="N23" s="63">
        <v>6.9848128346549361</v>
      </c>
      <c r="O23" s="63">
        <v>6.9848128346549361</v>
      </c>
      <c r="P23" s="63">
        <v>6.9848128346549361</v>
      </c>
      <c r="Q23" s="63">
        <v>6.9848128346549361</v>
      </c>
      <c r="R23" s="63">
        <v>6.9848128346549352</v>
      </c>
      <c r="S23" s="63">
        <v>6.9848128346549361</v>
      </c>
      <c r="T23" s="63">
        <v>6.9848128346549361</v>
      </c>
      <c r="U23" s="63">
        <v>6.9848128346549361</v>
      </c>
      <c r="V23" s="63">
        <v>6.9848128346549361</v>
      </c>
      <c r="W23" s="63">
        <v>6.9848128346549361</v>
      </c>
      <c r="X23" s="63">
        <v>6.9848128346549361</v>
      </c>
      <c r="Y23" s="63">
        <v>6.9848128346549361</v>
      </c>
      <c r="Z23" s="63">
        <v>6.9848128346549361</v>
      </c>
      <c r="AA23" s="63">
        <v>6.9848128346549361</v>
      </c>
      <c r="AB23" s="63">
        <v>6.9848128346549361</v>
      </c>
      <c r="AC23" s="63">
        <v>6.9848128346549352</v>
      </c>
      <c r="AD23" s="63">
        <v>6.9848128346549361</v>
      </c>
      <c r="AE23" s="63">
        <v>6.9848128346549361</v>
      </c>
      <c r="AF23" s="64">
        <v>6.9848128346549361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67</v>
      </c>
      <c r="C24" s="66">
        <v>7.2425266071477674</v>
      </c>
      <c r="D24" s="67">
        <v>7.2425266071477674</v>
      </c>
      <c r="E24" s="67">
        <v>7.1001705205969321</v>
      </c>
      <c r="F24" s="67">
        <v>7.0029498811936968</v>
      </c>
      <c r="G24" s="67">
        <v>6.9848128346549361</v>
      </c>
      <c r="H24" s="67">
        <v>6.9848128346549361</v>
      </c>
      <c r="I24" s="67">
        <v>6.9848128346549361</v>
      </c>
      <c r="J24" s="67">
        <v>6.9848128346549361</v>
      </c>
      <c r="K24" s="67">
        <v>6.9848128346549361</v>
      </c>
      <c r="L24" s="67">
        <v>6.9848128346549361</v>
      </c>
      <c r="M24" s="67">
        <v>6.9848128346549361</v>
      </c>
      <c r="N24" s="67">
        <v>6.9848128346549361</v>
      </c>
      <c r="O24" s="67">
        <v>6.9848128346549361</v>
      </c>
      <c r="P24" s="67">
        <v>6.9848128346549361</v>
      </c>
      <c r="Q24" s="67">
        <v>6.9848128346549361</v>
      </c>
      <c r="R24" s="67">
        <v>6.9848128346549352</v>
      </c>
      <c r="S24" s="67">
        <v>6.9848128346549361</v>
      </c>
      <c r="T24" s="67">
        <v>6.9848128346549361</v>
      </c>
      <c r="U24" s="67">
        <v>6.9848128346549361</v>
      </c>
      <c r="V24" s="67">
        <v>6.9848128346549361</v>
      </c>
      <c r="W24" s="67">
        <v>6.9848128346549361</v>
      </c>
      <c r="X24" s="67">
        <v>6.9848128346549361</v>
      </c>
      <c r="Y24" s="67">
        <v>6.9848128346549361</v>
      </c>
      <c r="Z24" s="67">
        <v>6.9848128346549361</v>
      </c>
      <c r="AA24" s="67">
        <v>6.9848128346549361</v>
      </c>
      <c r="AB24" s="67">
        <v>6.9848128346549361</v>
      </c>
      <c r="AC24" s="67">
        <v>6.9848128346549352</v>
      </c>
      <c r="AD24" s="67">
        <v>6.9848128346549361</v>
      </c>
      <c r="AE24" s="67">
        <v>6.9848128346549361</v>
      </c>
      <c r="AF24" s="68">
        <v>6.9848128346549361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68</v>
      </c>
      <c r="C25" s="62">
        <v>0.21373251105532179</v>
      </c>
      <c r="D25" s="63">
        <v>0.21373251105532179</v>
      </c>
      <c r="E25" s="63">
        <v>0.24306421954433677</v>
      </c>
      <c r="F25" s="63">
        <v>0.28885108672848248</v>
      </c>
      <c r="G25" s="63">
        <v>0.33235886875854564</v>
      </c>
      <c r="H25" s="63">
        <v>0.40901022024322287</v>
      </c>
      <c r="I25" s="63">
        <v>0.46701494769714896</v>
      </c>
      <c r="J25" s="63">
        <v>0.50196056441335979</v>
      </c>
      <c r="K25" s="63">
        <v>0.57686973227497962</v>
      </c>
      <c r="L25" s="63">
        <v>0.56270993105044387</v>
      </c>
      <c r="M25" s="63">
        <v>0.5377704440166784</v>
      </c>
      <c r="N25" s="63">
        <v>0.52915357226700932</v>
      </c>
      <c r="O25" s="63">
        <v>0.53107512517787137</v>
      </c>
      <c r="P25" s="63">
        <v>0.53490316401083737</v>
      </c>
      <c r="Q25" s="63">
        <v>0.53651793155803151</v>
      </c>
      <c r="R25" s="63">
        <v>0.53831964755640271</v>
      </c>
      <c r="S25" s="63">
        <v>0.53990292982040577</v>
      </c>
      <c r="T25" s="63">
        <v>0.54064456080213774</v>
      </c>
      <c r="U25" s="63">
        <v>0.54064456080213785</v>
      </c>
      <c r="V25" s="63">
        <v>0.54064456080213785</v>
      </c>
      <c r="W25" s="63">
        <v>0.54064456080213774</v>
      </c>
      <c r="X25" s="63">
        <v>0.54064456080213774</v>
      </c>
      <c r="Y25" s="63">
        <v>0.54064456080213774</v>
      </c>
      <c r="Z25" s="63">
        <v>0.54064456080213785</v>
      </c>
      <c r="AA25" s="63">
        <v>0.54064456080213785</v>
      </c>
      <c r="AB25" s="63">
        <v>0.54064456080213785</v>
      </c>
      <c r="AC25" s="63">
        <v>0.54064456080213774</v>
      </c>
      <c r="AD25" s="63">
        <v>0.54064456080213774</v>
      </c>
      <c r="AE25" s="63">
        <v>0.54064456080213774</v>
      </c>
      <c r="AF25" s="64">
        <v>0.54064456080213774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69</v>
      </c>
      <c r="C26" s="62">
        <v>0.6789277402495808</v>
      </c>
      <c r="D26" s="63">
        <v>0.6789277402495808</v>
      </c>
      <c r="E26" s="63">
        <v>0.73472748844307123</v>
      </c>
      <c r="F26" s="63">
        <v>0.80451106708483078</v>
      </c>
      <c r="G26" s="63">
        <v>0.85761050740272815</v>
      </c>
      <c r="H26" s="63">
        <v>0.9580290329110962</v>
      </c>
      <c r="I26" s="63">
        <v>1.0351432134996819</v>
      </c>
      <c r="J26" s="63">
        <v>1.0839764306147972</v>
      </c>
      <c r="K26" s="63">
        <v>1.2634125709436455</v>
      </c>
      <c r="L26" s="63">
        <v>1.2533100495329252</v>
      </c>
      <c r="M26" s="63">
        <v>1.2294951621341212</v>
      </c>
      <c r="N26" s="63">
        <v>1.2245153342193298</v>
      </c>
      <c r="O26" s="63">
        <v>1.230624466767273</v>
      </c>
      <c r="P26" s="63">
        <v>1.2364861364969266</v>
      </c>
      <c r="Q26" s="63">
        <v>1.2387517255948808</v>
      </c>
      <c r="R26" s="63">
        <v>1.2410737335333952</v>
      </c>
      <c r="S26" s="63">
        <v>1.2430290748801833</v>
      </c>
      <c r="T26" s="63">
        <v>1.24394596688181</v>
      </c>
      <c r="U26" s="63">
        <v>1.24394596688181</v>
      </c>
      <c r="V26" s="63">
        <v>1.24394596688181</v>
      </c>
      <c r="W26" s="63">
        <v>1.24394596688181</v>
      </c>
      <c r="X26" s="63">
        <v>1.24394596688181</v>
      </c>
      <c r="Y26" s="63">
        <v>1.24394596688181</v>
      </c>
      <c r="Z26" s="63">
        <v>1.24394596688181</v>
      </c>
      <c r="AA26" s="63">
        <v>1.24394596688181</v>
      </c>
      <c r="AB26" s="63">
        <v>1.24394596688181</v>
      </c>
      <c r="AC26" s="63">
        <v>1.24394596688181</v>
      </c>
      <c r="AD26" s="63">
        <v>1.24394596688181</v>
      </c>
      <c r="AE26" s="63">
        <v>1.24394596688181</v>
      </c>
      <c r="AF26" s="64">
        <v>1.24394596688181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70</v>
      </c>
      <c r="C27" s="62">
        <v>1.4822292980452307</v>
      </c>
      <c r="D27" s="63">
        <v>1.4822292980452307</v>
      </c>
      <c r="E27" s="63">
        <v>1.4874017216495568</v>
      </c>
      <c r="F27" s="63">
        <v>1.5529809824744256</v>
      </c>
      <c r="G27" s="63">
        <v>1.5979024677711431</v>
      </c>
      <c r="H27" s="63">
        <v>1.6916161607379208</v>
      </c>
      <c r="I27" s="63">
        <v>1.7242785174986375</v>
      </c>
      <c r="J27" s="63">
        <v>1.6903673847951497</v>
      </c>
      <c r="K27" s="63">
        <v>1.7806078423548393</v>
      </c>
      <c r="L27" s="63">
        <v>1.7328122335426281</v>
      </c>
      <c r="M27" s="63">
        <v>1.7005917216368196</v>
      </c>
      <c r="N27" s="63">
        <v>1.7125630296930439</v>
      </c>
      <c r="O27" s="63">
        <v>1.7294369985392397</v>
      </c>
      <c r="P27" s="63">
        <v>1.7295266035308834</v>
      </c>
      <c r="Q27" s="63">
        <v>1.7295266035308834</v>
      </c>
      <c r="R27" s="63">
        <v>1.7295266035308834</v>
      </c>
      <c r="S27" s="63">
        <v>1.7295266035308834</v>
      </c>
      <c r="T27" s="63">
        <v>1.7295266035308834</v>
      </c>
      <c r="U27" s="63">
        <v>1.7295266035308834</v>
      </c>
      <c r="V27" s="63">
        <v>1.7295266035308834</v>
      </c>
      <c r="W27" s="63">
        <v>1.7295266035308834</v>
      </c>
      <c r="X27" s="63">
        <v>1.7295266035308834</v>
      </c>
      <c r="Y27" s="63">
        <v>1.7295266035308834</v>
      </c>
      <c r="Z27" s="63">
        <v>1.7295266035308834</v>
      </c>
      <c r="AA27" s="63">
        <v>1.7295266035308834</v>
      </c>
      <c r="AB27" s="63">
        <v>1.7295266035308834</v>
      </c>
      <c r="AC27" s="63">
        <v>1.7295266035308834</v>
      </c>
      <c r="AD27" s="63">
        <v>1.7295266035308834</v>
      </c>
      <c r="AE27" s="63">
        <v>1.7295266035308834</v>
      </c>
      <c r="AF27" s="64">
        <v>1.7295266035308834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71</v>
      </c>
      <c r="C28" s="62">
        <v>4.0038519664403625</v>
      </c>
      <c r="D28" s="63">
        <v>4.0038519664403625</v>
      </c>
      <c r="E28" s="63">
        <v>3.6530539152216077</v>
      </c>
      <c r="F28" s="63">
        <v>3.4111310673037476</v>
      </c>
      <c r="G28" s="63">
        <v>3.1410538476679219</v>
      </c>
      <c r="H28" s="63">
        <v>2.9741062942325778</v>
      </c>
      <c r="I28" s="63">
        <v>2.8025479279537326</v>
      </c>
      <c r="J28" s="63">
        <v>2.6192406159423967</v>
      </c>
      <c r="K28" s="63">
        <v>2.4786092995839888</v>
      </c>
      <c r="L28" s="63">
        <v>2.4088792620636341</v>
      </c>
      <c r="M28" s="63">
        <v>2.4282412375865445</v>
      </c>
      <c r="N28" s="63">
        <v>2.4739273852569204</v>
      </c>
      <c r="O28" s="63">
        <v>2.4849230797936914</v>
      </c>
      <c r="P28" s="63">
        <v>2.4849230797936914</v>
      </c>
      <c r="Q28" s="63">
        <v>2.4849230797936923</v>
      </c>
      <c r="R28" s="63">
        <v>2.4849230797936914</v>
      </c>
      <c r="S28" s="63">
        <v>2.4849230797936914</v>
      </c>
      <c r="T28" s="63">
        <v>2.4849230797936914</v>
      </c>
      <c r="U28" s="63">
        <v>2.4849230797936914</v>
      </c>
      <c r="V28" s="63">
        <v>2.4849230797936914</v>
      </c>
      <c r="W28" s="63">
        <v>2.4849230797936914</v>
      </c>
      <c r="X28" s="63">
        <v>2.4849230797936914</v>
      </c>
      <c r="Y28" s="63">
        <v>2.4849230797936923</v>
      </c>
      <c r="Z28" s="63">
        <v>2.4849230797936914</v>
      </c>
      <c r="AA28" s="63">
        <v>2.4849230797936914</v>
      </c>
      <c r="AB28" s="63">
        <v>2.4849230797936914</v>
      </c>
      <c r="AC28" s="63">
        <v>2.4849230797936914</v>
      </c>
      <c r="AD28" s="63">
        <v>2.4849230797936923</v>
      </c>
      <c r="AE28" s="63">
        <v>2.4849230797936914</v>
      </c>
      <c r="AF28" s="64">
        <v>2.4849230797936923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72</v>
      </c>
      <c r="C29" s="62">
        <v>6.9225537900950433</v>
      </c>
      <c r="D29" s="63">
        <v>6.9225537900950433</v>
      </c>
      <c r="E29" s="63">
        <v>6.8167068415301628</v>
      </c>
      <c r="F29" s="63">
        <v>6.7680560429306871</v>
      </c>
      <c r="G29" s="63">
        <v>6.7352445400858194</v>
      </c>
      <c r="H29" s="63">
        <v>6.7035098449432864</v>
      </c>
      <c r="I29" s="63">
        <v>6.6714677925409989</v>
      </c>
      <c r="J29" s="63">
        <v>6.6412602168492318</v>
      </c>
      <c r="K29" s="63">
        <v>6.6137470749708589</v>
      </c>
      <c r="L29" s="63">
        <v>6.5887845722906953</v>
      </c>
      <c r="M29" s="63">
        <v>6.5647551906916863</v>
      </c>
      <c r="N29" s="63">
        <v>6.5418477577769236</v>
      </c>
      <c r="O29" s="63">
        <v>6.5222159016454828</v>
      </c>
      <c r="P29" s="63">
        <v>6.5024069084698253</v>
      </c>
      <c r="Q29" s="63">
        <v>6.479486490359883</v>
      </c>
      <c r="R29" s="63">
        <v>6.444116285224486</v>
      </c>
      <c r="S29" s="63">
        <v>6.4227474587499831</v>
      </c>
      <c r="T29" s="63">
        <v>6.4077175535794719</v>
      </c>
      <c r="U29" s="63">
        <v>6.4052231235129105</v>
      </c>
      <c r="V29" s="63">
        <v>6.4142835108914475</v>
      </c>
      <c r="W29" s="63">
        <v>6.4158271593388276</v>
      </c>
      <c r="X29" s="63">
        <v>6.4070943494616639</v>
      </c>
      <c r="Y29" s="63">
        <v>6.3918646784777611</v>
      </c>
      <c r="Z29" s="63">
        <v>6.3739352019690996</v>
      </c>
      <c r="AA29" s="63">
        <v>6.3559640645247448</v>
      </c>
      <c r="AB29" s="63">
        <v>6.3392774863361998</v>
      </c>
      <c r="AC29" s="63">
        <v>6.3236331943210589</v>
      </c>
      <c r="AD29" s="63">
        <v>6.3086123919743775</v>
      </c>
      <c r="AE29" s="63">
        <v>6.293869951482761</v>
      </c>
      <c r="AF29" s="64">
        <v>6.2790819461050305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73</v>
      </c>
      <c r="C30" s="62">
        <v>15.181491614448436</v>
      </c>
      <c r="D30" s="63">
        <v>15.181491614448436</v>
      </c>
      <c r="E30" s="63">
        <v>15.073420824227268</v>
      </c>
      <c r="F30" s="63">
        <v>15.027392129231604</v>
      </c>
      <c r="G30" s="63">
        <v>14.997134476096758</v>
      </c>
      <c r="H30" s="63">
        <v>14.965399780954225</v>
      </c>
      <c r="I30" s="63">
        <v>14.933357728551938</v>
      </c>
      <c r="J30" s="63">
        <v>14.903150152860169</v>
      </c>
      <c r="K30" s="63">
        <v>14.875637010981796</v>
      </c>
      <c r="L30" s="63">
        <v>14.850674508301633</v>
      </c>
      <c r="M30" s="63">
        <v>14.826645126702624</v>
      </c>
      <c r="N30" s="63">
        <v>14.803737693787863</v>
      </c>
      <c r="O30" s="63">
        <v>14.784105837656421</v>
      </c>
      <c r="P30" s="63">
        <v>14.764296844480764</v>
      </c>
      <c r="Q30" s="63">
        <v>14.741376426370818</v>
      </c>
      <c r="R30" s="63">
        <v>14.706006221235427</v>
      </c>
      <c r="S30" s="63">
        <v>14.684637394760921</v>
      </c>
      <c r="T30" s="63">
        <v>14.66960748959041</v>
      </c>
      <c r="U30" s="63">
        <v>14.667113059523849</v>
      </c>
      <c r="V30" s="63">
        <v>14.676173446902386</v>
      </c>
      <c r="W30" s="63">
        <v>14.677717095349765</v>
      </c>
      <c r="X30" s="63">
        <v>14.668984285472602</v>
      </c>
      <c r="Y30" s="63">
        <v>14.653754614488699</v>
      </c>
      <c r="Z30" s="63">
        <v>14.635825137980037</v>
      </c>
      <c r="AA30" s="63">
        <v>14.617854000535683</v>
      </c>
      <c r="AB30" s="63">
        <v>14.601167422347137</v>
      </c>
      <c r="AC30" s="63">
        <v>14.585523130331998</v>
      </c>
      <c r="AD30" s="63">
        <v>14.570502327985317</v>
      </c>
      <c r="AE30" s="63">
        <v>14.555759887493698</v>
      </c>
      <c r="AF30" s="64">
        <v>14.540971882115969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74</v>
      </c>
      <c r="C31" s="66">
        <v>15.181491614448436</v>
      </c>
      <c r="D31" s="67">
        <v>15.181491614448436</v>
      </c>
      <c r="E31" s="67">
        <v>15.073420824227268</v>
      </c>
      <c r="F31" s="67">
        <v>15.027392129231604</v>
      </c>
      <c r="G31" s="67">
        <v>14.997134476096758</v>
      </c>
      <c r="H31" s="67">
        <v>14.965399780954225</v>
      </c>
      <c r="I31" s="67">
        <v>14.933357728551938</v>
      </c>
      <c r="J31" s="67">
        <v>14.903150152860169</v>
      </c>
      <c r="K31" s="67">
        <v>14.875637010981796</v>
      </c>
      <c r="L31" s="67">
        <v>14.850674508301633</v>
      </c>
      <c r="M31" s="67">
        <v>14.826645126702624</v>
      </c>
      <c r="N31" s="67">
        <v>14.803737693787863</v>
      </c>
      <c r="O31" s="67">
        <v>14.784105837656421</v>
      </c>
      <c r="P31" s="67">
        <v>14.764296844480764</v>
      </c>
      <c r="Q31" s="67">
        <v>14.741376426370818</v>
      </c>
      <c r="R31" s="67">
        <v>14.706006221235427</v>
      </c>
      <c r="S31" s="67">
        <v>14.684637394760921</v>
      </c>
      <c r="T31" s="67">
        <v>14.66960748959041</v>
      </c>
      <c r="U31" s="67">
        <v>14.667113059523849</v>
      </c>
      <c r="V31" s="67">
        <v>14.676173446902386</v>
      </c>
      <c r="W31" s="67">
        <v>14.677717095349765</v>
      </c>
      <c r="X31" s="67">
        <v>14.668984285472602</v>
      </c>
      <c r="Y31" s="67">
        <v>14.653754614488699</v>
      </c>
      <c r="Z31" s="67">
        <v>14.635825137980037</v>
      </c>
      <c r="AA31" s="67">
        <v>14.617854000535683</v>
      </c>
      <c r="AB31" s="67">
        <v>14.601167422347137</v>
      </c>
      <c r="AC31" s="67">
        <v>14.585523130331998</v>
      </c>
      <c r="AD31" s="67">
        <v>14.570502327985317</v>
      </c>
      <c r="AE31" s="67">
        <v>14.555759887493698</v>
      </c>
      <c r="AF31" s="68">
        <v>14.540971882115969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75</v>
      </c>
      <c r="C32" s="62">
        <v>-0.11251280043029732</v>
      </c>
      <c r="D32" s="63">
        <v>-0.11251280043029732</v>
      </c>
      <c r="E32" s="63">
        <v>-0.12959059792583538</v>
      </c>
      <c r="F32" s="63">
        <v>-7.6827190512327975E-2</v>
      </c>
      <c r="G32" s="63">
        <v>-1.1971540003578746E-2</v>
      </c>
      <c r="H32" s="63">
        <v>4.7124228471068647E-2</v>
      </c>
      <c r="I32" s="63">
        <v>0.10297017027511708</v>
      </c>
      <c r="J32" s="63">
        <v>0.16417460314971338</v>
      </c>
      <c r="K32" s="63">
        <v>0.24566685612649819</v>
      </c>
      <c r="L32" s="63">
        <v>0.31350190541596468</v>
      </c>
      <c r="M32" s="63">
        <v>0.2876873487761839</v>
      </c>
      <c r="N32" s="63">
        <v>0.26277364946150999</v>
      </c>
      <c r="O32" s="63">
        <v>0.23733933730445911</v>
      </c>
      <c r="P32" s="63">
        <v>0.23726188256681324</v>
      </c>
      <c r="Q32" s="63">
        <v>0.24096789651158804</v>
      </c>
      <c r="R32" s="63">
        <v>0.24281935944175134</v>
      </c>
      <c r="S32" s="63">
        <v>0.24425295590880966</v>
      </c>
      <c r="T32" s="63">
        <v>0.24513085169724083</v>
      </c>
      <c r="U32" s="63">
        <v>0.2459969591991579</v>
      </c>
      <c r="V32" s="63">
        <v>0.2467664129124984</v>
      </c>
      <c r="W32" s="63">
        <v>0.24750567848374586</v>
      </c>
      <c r="X32" s="63">
        <v>0.24819923195047644</v>
      </c>
      <c r="Y32" s="63">
        <v>0.24882719023181163</v>
      </c>
      <c r="Z32" s="63">
        <v>0.24943904771824083</v>
      </c>
      <c r="AA32" s="63">
        <v>0.25009247547578906</v>
      </c>
      <c r="AB32" s="63">
        <v>0.25054219859980797</v>
      </c>
      <c r="AC32" s="63">
        <v>0.25087163036165844</v>
      </c>
      <c r="AD32" s="63">
        <v>0.25096316189551737</v>
      </c>
      <c r="AE32" s="63">
        <v>0.25097047608158052</v>
      </c>
      <c r="AF32" s="64">
        <v>0.25097047608158052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76</v>
      </c>
      <c r="C33" s="62">
        <v>0.29510972673708807</v>
      </c>
      <c r="D33" s="63">
        <v>0.29510972673708807</v>
      </c>
      <c r="E33" s="63">
        <v>0.29631005612522038</v>
      </c>
      <c r="F33" s="63">
        <v>0.36840433308639053</v>
      </c>
      <c r="G33" s="63">
        <v>0.44421590572580361</v>
      </c>
      <c r="H33" s="63">
        <v>0.52325615078247267</v>
      </c>
      <c r="I33" s="63">
        <v>0.5984599004480079</v>
      </c>
      <c r="J33" s="63">
        <v>0.67998800685349248</v>
      </c>
      <c r="K33" s="63">
        <v>0.86927732186748685</v>
      </c>
      <c r="L33" s="63">
        <v>0.96012413702177424</v>
      </c>
      <c r="M33" s="63">
        <v>0.93520520592990808</v>
      </c>
      <c r="N33" s="63">
        <v>0.91058535698594401</v>
      </c>
      <c r="O33" s="63">
        <v>0.88550812374983878</v>
      </c>
      <c r="P33" s="63">
        <v>0.88607003023509789</v>
      </c>
      <c r="Q33" s="63">
        <v>0.89073680397467891</v>
      </c>
      <c r="R33" s="63">
        <v>0.89298107818451378</v>
      </c>
      <c r="S33" s="63">
        <v>0.89467134451748043</v>
      </c>
      <c r="T33" s="63">
        <v>0.89568544631205671</v>
      </c>
      <c r="U33" s="63">
        <v>0.89668820327774457</v>
      </c>
      <c r="V33" s="63">
        <v>0.89757490083787783</v>
      </c>
      <c r="W33" s="63">
        <v>0.89842708506024394</v>
      </c>
      <c r="X33" s="63">
        <v>0.89923165430710084</v>
      </c>
      <c r="Y33" s="63">
        <v>0.89996884852231795</v>
      </c>
      <c r="Z33" s="63">
        <v>0.90068819941546718</v>
      </c>
      <c r="AA33" s="63">
        <v>0.90144717523117279</v>
      </c>
      <c r="AB33" s="63">
        <v>0.9019616488120662</v>
      </c>
      <c r="AC33" s="63">
        <v>0.90233414964971626</v>
      </c>
      <c r="AD33" s="63">
        <v>0.9024395540165302</v>
      </c>
      <c r="AE33" s="63">
        <v>0.90244803415943164</v>
      </c>
      <c r="AF33" s="64">
        <v>0.90244803415943164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77</v>
      </c>
      <c r="C34" s="62">
        <v>0.61667857865081122</v>
      </c>
      <c r="D34" s="63">
        <v>0.61667857865081122</v>
      </c>
      <c r="E34" s="63">
        <v>0.65409579617213398</v>
      </c>
      <c r="F34" s="63">
        <v>0.73035074438643588</v>
      </c>
      <c r="G34" s="63">
        <v>0.80097719384831778</v>
      </c>
      <c r="H34" s="63">
        <v>0.92698101041401448</v>
      </c>
      <c r="I34" s="63">
        <v>1.0320054796731704</v>
      </c>
      <c r="J34" s="63">
        <v>1.0657504185220907</v>
      </c>
      <c r="K34" s="63">
        <v>1.1890440901894845</v>
      </c>
      <c r="L34" s="63">
        <v>1.193634194476006</v>
      </c>
      <c r="M34" s="63">
        <v>1.1899111459062135</v>
      </c>
      <c r="N34" s="63">
        <v>1.1910285850128632</v>
      </c>
      <c r="O34" s="63">
        <v>1.2027380071316887</v>
      </c>
      <c r="P34" s="63">
        <v>1.2195488170594611</v>
      </c>
      <c r="Q34" s="63">
        <v>1.2321875933533626</v>
      </c>
      <c r="R34" s="63">
        <v>1.241147465912378</v>
      </c>
      <c r="S34" s="63">
        <v>1.2452650936600482</v>
      </c>
      <c r="T34" s="63">
        <v>1.2452650936600482</v>
      </c>
      <c r="U34" s="63">
        <v>1.2452650936600482</v>
      </c>
      <c r="V34" s="63">
        <v>1.2452650936600482</v>
      </c>
      <c r="W34" s="63">
        <v>1.2452650936600482</v>
      </c>
      <c r="X34" s="63">
        <v>1.2452650936600482</v>
      </c>
      <c r="Y34" s="63">
        <v>1.2452650936600482</v>
      </c>
      <c r="Z34" s="63">
        <v>1.2452650936600482</v>
      </c>
      <c r="AA34" s="63">
        <v>1.2452650936600482</v>
      </c>
      <c r="AB34" s="63">
        <v>1.2452650936600482</v>
      </c>
      <c r="AC34" s="63">
        <v>1.2452650936600482</v>
      </c>
      <c r="AD34" s="63">
        <v>1.2452650936600482</v>
      </c>
      <c r="AE34" s="63">
        <v>1.2452650936600482</v>
      </c>
      <c r="AF34" s="64">
        <v>1.2452650936600482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78</v>
      </c>
      <c r="C35" s="62">
        <v>1.2634210488587365</v>
      </c>
      <c r="D35" s="63">
        <v>1.2634210488587365</v>
      </c>
      <c r="E35" s="63">
        <v>1.3954325951992292</v>
      </c>
      <c r="F35" s="63">
        <v>1.5530347955551085</v>
      </c>
      <c r="G35" s="63">
        <v>1.6590333379251903</v>
      </c>
      <c r="H35" s="63">
        <v>1.6989995891677374</v>
      </c>
      <c r="I35" s="63">
        <v>1.7014003305009235</v>
      </c>
      <c r="J35" s="63">
        <v>1.6924000704693472</v>
      </c>
      <c r="K35" s="63">
        <v>1.6690046366503744</v>
      </c>
      <c r="L35" s="63">
        <v>1.6427408051411088</v>
      </c>
      <c r="M35" s="63">
        <v>1.63100209958096</v>
      </c>
      <c r="N35" s="63">
        <v>1.6333397222757309</v>
      </c>
      <c r="O35" s="63">
        <v>1.6482055860623301</v>
      </c>
      <c r="P35" s="63">
        <v>1.6592474269551676</v>
      </c>
      <c r="Q35" s="63">
        <v>1.6594864519983772</v>
      </c>
      <c r="R35" s="63">
        <v>1.6594864519983772</v>
      </c>
      <c r="S35" s="63">
        <v>1.6594864519983772</v>
      </c>
      <c r="T35" s="63">
        <v>1.6594864519983772</v>
      </c>
      <c r="U35" s="63">
        <v>1.6594864519983772</v>
      </c>
      <c r="V35" s="63">
        <v>1.6594864519983772</v>
      </c>
      <c r="W35" s="63">
        <v>1.6594864519983772</v>
      </c>
      <c r="X35" s="63">
        <v>1.6594864519983772</v>
      </c>
      <c r="Y35" s="63">
        <v>1.6594864519983772</v>
      </c>
      <c r="Z35" s="63">
        <v>1.6594864519983772</v>
      </c>
      <c r="AA35" s="63">
        <v>1.6594864519983772</v>
      </c>
      <c r="AB35" s="63">
        <v>1.6594864519983772</v>
      </c>
      <c r="AC35" s="63">
        <v>1.6594864519983772</v>
      </c>
      <c r="AD35" s="63">
        <v>1.6594864519983772</v>
      </c>
      <c r="AE35" s="63">
        <v>1.6594864519983772</v>
      </c>
      <c r="AF35" s="64">
        <v>1.6594864519983772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79</v>
      </c>
      <c r="C36" s="62">
        <v>5.0498932758012387</v>
      </c>
      <c r="D36" s="63">
        <v>5.0498932758012387</v>
      </c>
      <c r="E36" s="63">
        <v>4.8995114288310972</v>
      </c>
      <c r="F36" s="63">
        <v>4.8125687293209323</v>
      </c>
      <c r="G36" s="63">
        <v>4.7833330703020973</v>
      </c>
      <c r="H36" s="63">
        <v>4.7515983751595643</v>
      </c>
      <c r="I36" s="63">
        <v>4.7195563227572785</v>
      </c>
      <c r="J36" s="63">
        <v>4.6893487470655097</v>
      </c>
      <c r="K36" s="63">
        <v>4.6618356051871368</v>
      </c>
      <c r="L36" s="63">
        <v>4.6368731025069732</v>
      </c>
      <c r="M36" s="63">
        <v>4.6128437209079642</v>
      </c>
      <c r="N36" s="63">
        <v>4.5899362879932015</v>
      </c>
      <c r="O36" s="63">
        <v>4.5703044318617607</v>
      </c>
      <c r="P36" s="63">
        <v>4.5504954386861032</v>
      </c>
      <c r="Q36" s="63">
        <v>4.5275750205761609</v>
      </c>
      <c r="R36" s="63">
        <v>4.4922048154407657</v>
      </c>
      <c r="S36" s="63">
        <v>4.470835988966261</v>
      </c>
      <c r="T36" s="63">
        <v>4.4558060837957498</v>
      </c>
      <c r="U36" s="63">
        <v>4.4533116537291884</v>
      </c>
      <c r="V36" s="63">
        <v>4.4623720411077255</v>
      </c>
      <c r="W36" s="63">
        <v>4.4639156895551055</v>
      </c>
      <c r="X36" s="63">
        <v>4.4551828796779418</v>
      </c>
      <c r="Y36" s="63">
        <v>4.439953208694039</v>
      </c>
      <c r="Z36" s="63">
        <v>4.4220237321853775</v>
      </c>
      <c r="AA36" s="63">
        <v>4.4040525947410227</v>
      </c>
      <c r="AB36" s="63">
        <v>4.3873660165524777</v>
      </c>
      <c r="AC36" s="63">
        <v>4.3717217245373368</v>
      </c>
      <c r="AD36" s="63">
        <v>4.3567009221906563</v>
      </c>
      <c r="AE36" s="63">
        <v>4.3419584816990389</v>
      </c>
      <c r="AF36" s="64">
        <v>4.3271704763213084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80</v>
      </c>
      <c r="C37" s="62">
        <v>7.7611921616777115</v>
      </c>
      <c r="D37" s="63">
        <v>7.7611921616777115</v>
      </c>
      <c r="E37" s="63">
        <v>7.613593692896421</v>
      </c>
      <c r="F37" s="63">
        <v>7.4949484335273757</v>
      </c>
      <c r="G37" s="63">
        <v>7.447575727969781</v>
      </c>
      <c r="H37" s="63">
        <v>7.415841032827247</v>
      </c>
      <c r="I37" s="63">
        <v>7.3837989804249613</v>
      </c>
      <c r="J37" s="63">
        <v>7.3535914047331925</v>
      </c>
      <c r="K37" s="63">
        <v>7.3260782628548196</v>
      </c>
      <c r="L37" s="63">
        <v>7.3011157601746559</v>
      </c>
      <c r="M37" s="63">
        <v>7.277086378575647</v>
      </c>
      <c r="N37" s="63">
        <v>7.2541789456608843</v>
      </c>
      <c r="O37" s="63">
        <v>7.2345470895294435</v>
      </c>
      <c r="P37" s="63">
        <v>7.2147380963537859</v>
      </c>
      <c r="Q37" s="63">
        <v>7.1918176782438437</v>
      </c>
      <c r="R37" s="63">
        <v>7.1564474731084475</v>
      </c>
      <c r="S37" s="63">
        <v>7.1350786466339438</v>
      </c>
      <c r="T37" s="63">
        <v>7.1200487414634326</v>
      </c>
      <c r="U37" s="63">
        <v>7.1175543113968711</v>
      </c>
      <c r="V37" s="63">
        <v>7.1266146987754082</v>
      </c>
      <c r="W37" s="63">
        <v>7.1281583472227883</v>
      </c>
      <c r="X37" s="63">
        <v>7.1194255373456246</v>
      </c>
      <c r="Y37" s="63">
        <v>7.1041958663617217</v>
      </c>
      <c r="Z37" s="63">
        <v>7.0862663898530602</v>
      </c>
      <c r="AA37" s="63">
        <v>7.0682952524087055</v>
      </c>
      <c r="AB37" s="63">
        <v>7.0516086742201605</v>
      </c>
      <c r="AC37" s="63">
        <v>7.0359643822050186</v>
      </c>
      <c r="AD37" s="63">
        <v>7.0209435798583391</v>
      </c>
      <c r="AE37" s="63">
        <v>7.0062011393667216</v>
      </c>
      <c r="AF37" s="64">
        <v>6.9914131339889911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81</v>
      </c>
      <c r="C38" s="66">
        <v>7.7611921616777115</v>
      </c>
      <c r="D38" s="67">
        <v>7.7611921616777115</v>
      </c>
      <c r="E38" s="67">
        <v>7.613593692896421</v>
      </c>
      <c r="F38" s="67">
        <v>7.4949484335273757</v>
      </c>
      <c r="G38" s="67">
        <v>7.447575727969781</v>
      </c>
      <c r="H38" s="67">
        <v>7.415841032827247</v>
      </c>
      <c r="I38" s="67">
        <v>7.3837989804249613</v>
      </c>
      <c r="J38" s="67">
        <v>7.3535914047331925</v>
      </c>
      <c r="K38" s="67">
        <v>7.3260782628548196</v>
      </c>
      <c r="L38" s="67">
        <v>7.3011157601746559</v>
      </c>
      <c r="M38" s="67">
        <v>7.277086378575647</v>
      </c>
      <c r="N38" s="67">
        <v>7.2541789456608843</v>
      </c>
      <c r="O38" s="67">
        <v>7.2345470895294435</v>
      </c>
      <c r="P38" s="67">
        <v>7.2147380963537859</v>
      </c>
      <c r="Q38" s="67">
        <v>7.1918176782438437</v>
      </c>
      <c r="R38" s="67">
        <v>7.1564474731084475</v>
      </c>
      <c r="S38" s="67">
        <v>7.1350786466339438</v>
      </c>
      <c r="T38" s="67">
        <v>7.1200487414634326</v>
      </c>
      <c r="U38" s="67">
        <v>7.1175543113968711</v>
      </c>
      <c r="V38" s="67">
        <v>7.1266146987754082</v>
      </c>
      <c r="W38" s="67">
        <v>7.1281583472227883</v>
      </c>
      <c r="X38" s="67">
        <v>7.1194255373456246</v>
      </c>
      <c r="Y38" s="67">
        <v>7.1041958663617217</v>
      </c>
      <c r="Z38" s="67">
        <v>7.0862663898530602</v>
      </c>
      <c r="AA38" s="67">
        <v>7.0682952524087055</v>
      </c>
      <c r="AB38" s="67">
        <v>7.0516086742201605</v>
      </c>
      <c r="AC38" s="67">
        <v>7.0359643822050186</v>
      </c>
      <c r="AD38" s="67">
        <v>7.0209435798583391</v>
      </c>
      <c r="AE38" s="67">
        <v>7.0062011393667216</v>
      </c>
      <c r="AF38" s="68">
        <v>6.9914131339889911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82</v>
      </c>
      <c r="C39" s="62">
        <v>0.23281448662401241</v>
      </c>
      <c r="D39" s="63">
        <v>0.23281448662401241</v>
      </c>
      <c r="E39" s="63">
        <v>0.27441693071784945</v>
      </c>
      <c r="F39" s="63">
        <v>0.35277823338699049</v>
      </c>
      <c r="G39" s="63">
        <v>0.46731050811249986</v>
      </c>
      <c r="H39" s="63">
        <v>0.5221610680767057</v>
      </c>
      <c r="I39" s="63">
        <v>0.55300742460887842</v>
      </c>
      <c r="J39" s="63">
        <v>0.51155608413059317</v>
      </c>
      <c r="K39" s="63">
        <v>0.54061906802083293</v>
      </c>
      <c r="L39" s="63">
        <v>0.60131223944373724</v>
      </c>
      <c r="M39" s="63">
        <v>0.64748046138293103</v>
      </c>
      <c r="N39" s="63">
        <v>0.69331253707494012</v>
      </c>
      <c r="O39" s="63">
        <v>0.73403770679948543</v>
      </c>
      <c r="P39" s="63">
        <v>0.74096570501070669</v>
      </c>
      <c r="Q39" s="63">
        <v>0.74542952820126485</v>
      </c>
      <c r="R39" s="63">
        <v>0.74725405983708582</v>
      </c>
      <c r="S39" s="63">
        <v>0.74725405983708582</v>
      </c>
      <c r="T39" s="63">
        <v>0.74725405983708582</v>
      </c>
      <c r="U39" s="63">
        <v>0.74725405983708582</v>
      </c>
      <c r="V39" s="63">
        <v>0.74725405983708582</v>
      </c>
      <c r="W39" s="63">
        <v>0.74725405983708582</v>
      </c>
      <c r="X39" s="63">
        <v>0.74725405983708582</v>
      </c>
      <c r="Y39" s="63">
        <v>0.74725405983708582</v>
      </c>
      <c r="Z39" s="63">
        <v>0.74725405983708582</v>
      </c>
      <c r="AA39" s="63">
        <v>0.74725405983708582</v>
      </c>
      <c r="AB39" s="63">
        <v>0.74725405983708582</v>
      </c>
      <c r="AC39" s="63">
        <v>0.74725405983708582</v>
      </c>
      <c r="AD39" s="63">
        <v>0.74725405983708582</v>
      </c>
      <c r="AE39" s="63">
        <v>0.74725405983708582</v>
      </c>
      <c r="AF39" s="64">
        <v>0.74725405983708582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83</v>
      </c>
      <c r="C40" s="62">
        <v>0.70425857036694628</v>
      </c>
      <c r="D40" s="63">
        <v>0.70425857036694628</v>
      </c>
      <c r="E40" s="63">
        <v>0.7962077949361519</v>
      </c>
      <c r="F40" s="63">
        <v>0.92688323849879606</v>
      </c>
      <c r="G40" s="63">
        <v>1.0957078978565151</v>
      </c>
      <c r="H40" s="63">
        <v>1.1897381318086688</v>
      </c>
      <c r="I40" s="63">
        <v>1.2510832059293959</v>
      </c>
      <c r="J40" s="63">
        <v>1.2233807696008534</v>
      </c>
      <c r="K40" s="63">
        <v>1.2754114431082071</v>
      </c>
      <c r="L40" s="63">
        <v>1.3621451179023172</v>
      </c>
      <c r="M40" s="63">
        <v>1.4296426113972749</v>
      </c>
      <c r="N40" s="63">
        <v>1.4933878416527171</v>
      </c>
      <c r="O40" s="63">
        <v>1.5481487055929597</v>
      </c>
      <c r="P40" s="63">
        <v>1.5574025403190785</v>
      </c>
      <c r="Q40" s="63">
        <v>1.5630830848614614</v>
      </c>
      <c r="R40" s="63">
        <v>1.5654227527533129</v>
      </c>
      <c r="S40" s="63">
        <v>1.5654227527533129</v>
      </c>
      <c r="T40" s="63">
        <v>1.5654227527533129</v>
      </c>
      <c r="U40" s="63">
        <v>1.5654227527533129</v>
      </c>
      <c r="V40" s="63">
        <v>1.5654227527533129</v>
      </c>
      <c r="W40" s="63">
        <v>1.5654227527533129</v>
      </c>
      <c r="X40" s="63">
        <v>1.5654227527533129</v>
      </c>
      <c r="Y40" s="63">
        <v>1.5654227527533129</v>
      </c>
      <c r="Z40" s="63">
        <v>1.5654227527533129</v>
      </c>
      <c r="AA40" s="63">
        <v>1.5654227527533129</v>
      </c>
      <c r="AB40" s="63">
        <v>1.5654227527533129</v>
      </c>
      <c r="AC40" s="63">
        <v>1.5654227527533129</v>
      </c>
      <c r="AD40" s="63">
        <v>1.5654227527533129</v>
      </c>
      <c r="AE40" s="63">
        <v>1.5654227527533129</v>
      </c>
      <c r="AF40" s="64">
        <v>1.5654227527533129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84</v>
      </c>
      <c r="C41" s="62">
        <v>1.3579325317476612</v>
      </c>
      <c r="D41" s="63">
        <v>1.3579325317476612</v>
      </c>
      <c r="E41" s="63">
        <v>1.4252182479436466</v>
      </c>
      <c r="F41" s="63">
        <v>1.5359658184893272</v>
      </c>
      <c r="G41" s="63">
        <v>1.6830896994724549</v>
      </c>
      <c r="H41" s="63">
        <v>1.8001359895708671</v>
      </c>
      <c r="I41" s="63">
        <v>1.7913634762915722</v>
      </c>
      <c r="J41" s="63">
        <v>1.7810298126788724</v>
      </c>
      <c r="K41" s="63">
        <v>1.8405694378855399</v>
      </c>
      <c r="L41" s="63">
        <v>1.905592752291851</v>
      </c>
      <c r="M41" s="63">
        <v>1.9530849491404849</v>
      </c>
      <c r="N41" s="63">
        <v>1.9850654911726897</v>
      </c>
      <c r="O41" s="63">
        <v>2.0047011768641254</v>
      </c>
      <c r="P41" s="63">
        <v>2.0182561615155579</v>
      </c>
      <c r="Q41" s="63">
        <v>2.0219905805600691</v>
      </c>
      <c r="R41" s="63">
        <v>2.0219905805600691</v>
      </c>
      <c r="S41" s="63">
        <v>2.0219905805600691</v>
      </c>
      <c r="T41" s="63">
        <v>2.0219905805600691</v>
      </c>
      <c r="U41" s="63">
        <v>2.0219905805600691</v>
      </c>
      <c r="V41" s="63">
        <v>2.0219905805600691</v>
      </c>
      <c r="W41" s="63">
        <v>2.0219905805600691</v>
      </c>
      <c r="X41" s="63">
        <v>2.0219905805600691</v>
      </c>
      <c r="Y41" s="63">
        <v>2.0219905805600691</v>
      </c>
      <c r="Z41" s="63">
        <v>2.0219905805600691</v>
      </c>
      <c r="AA41" s="63">
        <v>2.0219905805600691</v>
      </c>
      <c r="AB41" s="63">
        <v>2.0219905805600691</v>
      </c>
      <c r="AC41" s="63">
        <v>2.0219905805600691</v>
      </c>
      <c r="AD41" s="63">
        <v>2.0219905805600691</v>
      </c>
      <c r="AE41" s="63">
        <v>2.0219905805600691</v>
      </c>
      <c r="AF41" s="64">
        <v>2.0219905805600691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85</v>
      </c>
      <c r="C42" s="62">
        <v>2.865864581264927</v>
      </c>
      <c r="D42" s="63">
        <v>2.865864581264927</v>
      </c>
      <c r="E42" s="63">
        <v>2.7552123668283879</v>
      </c>
      <c r="F42" s="63">
        <v>2.7070814237888579</v>
      </c>
      <c r="G42" s="63">
        <v>2.7879788956189726</v>
      </c>
      <c r="H42" s="63">
        <v>2.705713200697963</v>
      </c>
      <c r="I42" s="63">
        <v>2.559633982746111</v>
      </c>
      <c r="J42" s="63">
        <v>2.5454283175330441</v>
      </c>
      <c r="K42" s="63">
        <v>2.6409940053336891</v>
      </c>
      <c r="L42" s="63">
        <v>2.741191213627149</v>
      </c>
      <c r="M42" s="63">
        <v>2.8183329796752665</v>
      </c>
      <c r="N42" s="63">
        <v>2.8448379604107967</v>
      </c>
      <c r="O42" s="63">
        <v>2.854590962888973</v>
      </c>
      <c r="P42" s="63">
        <v>2.8578722897492068</v>
      </c>
      <c r="Q42" s="63">
        <v>2.8588504430088482</v>
      </c>
      <c r="R42" s="63">
        <v>2.8588504430088482</v>
      </c>
      <c r="S42" s="63">
        <v>2.8588504430088482</v>
      </c>
      <c r="T42" s="63">
        <v>2.8588504430088482</v>
      </c>
      <c r="U42" s="63">
        <v>2.8588504430088482</v>
      </c>
      <c r="V42" s="63">
        <v>2.8588504430088482</v>
      </c>
      <c r="W42" s="63">
        <v>2.8588504430088482</v>
      </c>
      <c r="X42" s="63">
        <v>2.8588504430088482</v>
      </c>
      <c r="Y42" s="63">
        <v>2.8588504430088482</v>
      </c>
      <c r="Z42" s="63">
        <v>2.8588504430088482</v>
      </c>
      <c r="AA42" s="63">
        <v>2.8588504430088482</v>
      </c>
      <c r="AB42" s="63">
        <v>2.8588504430088482</v>
      </c>
      <c r="AC42" s="63">
        <v>2.8588504430088482</v>
      </c>
      <c r="AD42" s="63">
        <v>2.8588504430088482</v>
      </c>
      <c r="AE42" s="63">
        <v>2.8588504430088482</v>
      </c>
      <c r="AF42" s="64">
        <v>2.8588504430088482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86</v>
      </c>
      <c r="C43" s="62">
        <v>6.7028136664107238</v>
      </c>
      <c r="D43" s="63">
        <v>6.7028136664107238</v>
      </c>
      <c r="E43" s="63">
        <v>6.6460061538615864</v>
      </c>
      <c r="F43" s="63">
        <v>6.6515172564299494</v>
      </c>
      <c r="G43" s="63">
        <v>6.672084668227301</v>
      </c>
      <c r="H43" s="63">
        <v>6.6876715808685869</v>
      </c>
      <c r="I43" s="63">
        <v>6.6956225030615064</v>
      </c>
      <c r="J43" s="63">
        <v>6.6982241300028038</v>
      </c>
      <c r="K43" s="63">
        <v>6.6986421685384077</v>
      </c>
      <c r="L43" s="63">
        <v>6.6992050838456034</v>
      </c>
      <c r="M43" s="63">
        <v>6.699052724249122</v>
      </c>
      <c r="N43" s="63">
        <v>6.6981081333881543</v>
      </c>
      <c r="O43" s="63">
        <v>6.6963946453908783</v>
      </c>
      <c r="P43" s="63">
        <v>6.6951784812095099</v>
      </c>
      <c r="Q43" s="63">
        <v>6.6947431267374853</v>
      </c>
      <c r="R43" s="63">
        <v>6.6866592341214499</v>
      </c>
      <c r="S43" s="63">
        <v>6.6884944541057738</v>
      </c>
      <c r="T43" s="63">
        <v>6.6886556839249378</v>
      </c>
      <c r="U43" s="63">
        <v>6.6905719970816957</v>
      </c>
      <c r="V43" s="63">
        <v>6.6987356532704529</v>
      </c>
      <c r="W43" s="63">
        <v>6.703275588076389</v>
      </c>
      <c r="X43" s="63">
        <v>6.7033566638051454</v>
      </c>
      <c r="Y43" s="63">
        <v>6.7004302354896446</v>
      </c>
      <c r="Z43" s="63">
        <v>6.6954948243544417</v>
      </c>
      <c r="AA43" s="63">
        <v>6.6892570747848783</v>
      </c>
      <c r="AB43" s="63">
        <v>6.6821531944610069</v>
      </c>
      <c r="AC43" s="63">
        <v>6.6741864739421173</v>
      </c>
      <c r="AD43" s="63">
        <v>6.6652384595843435</v>
      </c>
      <c r="AE43" s="63">
        <v>6.6551741773999504</v>
      </c>
      <c r="AF43" s="64">
        <v>6.6438789812546233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87</v>
      </c>
      <c r="C44" s="62">
        <v>14.961751490764117</v>
      </c>
      <c r="D44" s="63">
        <v>14.961751490764117</v>
      </c>
      <c r="E44" s="63">
        <v>14.902720136558692</v>
      </c>
      <c r="F44" s="63">
        <v>14.910853342730867</v>
      </c>
      <c r="G44" s="63">
        <v>14.933974604238239</v>
      </c>
      <c r="H44" s="63">
        <v>14.949561516879525</v>
      </c>
      <c r="I44" s="63">
        <v>14.957512439072445</v>
      </c>
      <c r="J44" s="63">
        <v>14.960114066013743</v>
      </c>
      <c r="K44" s="63">
        <v>14.960532104549346</v>
      </c>
      <c r="L44" s="63">
        <v>14.961095019856542</v>
      </c>
      <c r="M44" s="63">
        <v>14.960942660260059</v>
      </c>
      <c r="N44" s="63">
        <v>14.959998069399093</v>
      </c>
      <c r="O44" s="63">
        <v>14.958284581401816</v>
      </c>
      <c r="P44" s="63">
        <v>14.957068417220448</v>
      </c>
      <c r="Q44" s="63">
        <v>14.956633062748422</v>
      </c>
      <c r="R44" s="63">
        <v>14.94854917013239</v>
      </c>
      <c r="S44" s="63">
        <v>14.950384390116712</v>
      </c>
      <c r="T44" s="63">
        <v>14.950545619935877</v>
      </c>
      <c r="U44" s="63">
        <v>14.952461933092634</v>
      </c>
      <c r="V44" s="63">
        <v>14.960625589281392</v>
      </c>
      <c r="W44" s="63">
        <v>14.965165524087325</v>
      </c>
      <c r="X44" s="63">
        <v>14.965246599816084</v>
      </c>
      <c r="Y44" s="63">
        <v>14.962320171500583</v>
      </c>
      <c r="Z44" s="63">
        <v>14.957384760365381</v>
      </c>
      <c r="AA44" s="63">
        <v>14.951147010795816</v>
      </c>
      <c r="AB44" s="63">
        <v>14.944043130471945</v>
      </c>
      <c r="AC44" s="63">
        <v>14.936076409953055</v>
      </c>
      <c r="AD44" s="63">
        <v>14.927128395595282</v>
      </c>
      <c r="AE44" s="63">
        <v>14.917064113410889</v>
      </c>
      <c r="AF44" s="64">
        <v>14.905768917265561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88</v>
      </c>
      <c r="C45" s="66">
        <v>14.961751490764117</v>
      </c>
      <c r="D45" s="67">
        <v>14.961751490764117</v>
      </c>
      <c r="E45" s="67">
        <v>14.902720136558692</v>
      </c>
      <c r="F45" s="67">
        <v>14.910853342730867</v>
      </c>
      <c r="G45" s="67">
        <v>14.933974604238239</v>
      </c>
      <c r="H45" s="67">
        <v>14.949561516879525</v>
      </c>
      <c r="I45" s="67">
        <v>14.957512439072445</v>
      </c>
      <c r="J45" s="67">
        <v>14.960114066013743</v>
      </c>
      <c r="K45" s="67">
        <v>14.960532104549346</v>
      </c>
      <c r="L45" s="67">
        <v>14.961095019856542</v>
      </c>
      <c r="M45" s="67">
        <v>14.960942660260059</v>
      </c>
      <c r="N45" s="67">
        <v>14.959998069399093</v>
      </c>
      <c r="O45" s="67">
        <v>14.958284581401816</v>
      </c>
      <c r="P45" s="67">
        <v>14.957068417220448</v>
      </c>
      <c r="Q45" s="67">
        <v>14.956633062748422</v>
      </c>
      <c r="R45" s="67">
        <v>14.94854917013239</v>
      </c>
      <c r="S45" s="67">
        <v>14.950384390116712</v>
      </c>
      <c r="T45" s="67">
        <v>14.950545619935877</v>
      </c>
      <c r="U45" s="67">
        <v>14.952461933092634</v>
      </c>
      <c r="V45" s="67">
        <v>14.960625589281392</v>
      </c>
      <c r="W45" s="67">
        <v>14.965165524087325</v>
      </c>
      <c r="X45" s="67">
        <v>14.965246599816084</v>
      </c>
      <c r="Y45" s="67">
        <v>14.962320171500583</v>
      </c>
      <c r="Z45" s="67">
        <v>14.957384760365381</v>
      </c>
      <c r="AA45" s="67">
        <v>14.951147010795816</v>
      </c>
      <c r="AB45" s="67">
        <v>14.944043130471945</v>
      </c>
      <c r="AC45" s="67">
        <v>14.936076409953055</v>
      </c>
      <c r="AD45" s="67">
        <v>14.927128395595282</v>
      </c>
      <c r="AE45" s="67">
        <v>14.917064113410889</v>
      </c>
      <c r="AF45" s="68">
        <v>14.905768917265561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89</v>
      </c>
      <c r="C46" s="62">
        <v>-2.7298445271408758E-2</v>
      </c>
      <c r="D46" s="63">
        <v>-2.7298445271408758E-2</v>
      </c>
      <c r="E46" s="63">
        <v>-1.9078814488030288E-3</v>
      </c>
      <c r="F46" s="63">
        <v>4.0733465692320801E-2</v>
      </c>
      <c r="G46" s="63">
        <v>8.8233480604007833E-2</v>
      </c>
      <c r="H46" s="63">
        <v>0.1563109194133406</v>
      </c>
      <c r="I46" s="63">
        <v>0.23045826183473705</v>
      </c>
      <c r="J46" s="63">
        <v>0.30156985329477487</v>
      </c>
      <c r="K46" s="63">
        <v>0.35654080296091811</v>
      </c>
      <c r="L46" s="63">
        <v>0.39189492377231616</v>
      </c>
      <c r="M46" s="63">
        <v>0.41592212440756182</v>
      </c>
      <c r="N46" s="63">
        <v>0.43774601480102548</v>
      </c>
      <c r="O46" s="63">
        <v>0.46221839337928067</v>
      </c>
      <c r="P46" s="63">
        <v>0.47678131019645781</v>
      </c>
      <c r="Q46" s="63">
        <v>0.48147437492597589</v>
      </c>
      <c r="R46" s="63">
        <v>0.48367378525067595</v>
      </c>
      <c r="S46" s="63">
        <v>0.48383123554479668</v>
      </c>
      <c r="T46" s="63">
        <v>0.48383123554479673</v>
      </c>
      <c r="U46" s="63">
        <v>0.48383123554479673</v>
      </c>
      <c r="V46" s="63">
        <v>0.48383123554479668</v>
      </c>
      <c r="W46" s="63">
        <v>0.48383123554479673</v>
      </c>
      <c r="X46" s="63">
        <v>0.48383123554479673</v>
      </c>
      <c r="Y46" s="63">
        <v>0.48383123554479673</v>
      </c>
      <c r="Z46" s="63">
        <v>0.48383123554479668</v>
      </c>
      <c r="AA46" s="63">
        <v>0.48383123554479668</v>
      </c>
      <c r="AB46" s="63">
        <v>0.48383123554479673</v>
      </c>
      <c r="AC46" s="63">
        <v>0.48383123554479668</v>
      </c>
      <c r="AD46" s="63">
        <v>0.48383123554479668</v>
      </c>
      <c r="AE46" s="63">
        <v>0.48383123554479668</v>
      </c>
      <c r="AF46" s="64">
        <v>0.48383123554479673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90</v>
      </c>
      <c r="C47" s="62">
        <v>0.39828317567604099</v>
      </c>
      <c r="D47" s="63">
        <v>0.39828317567604099</v>
      </c>
      <c r="E47" s="63">
        <v>0.47116481401172439</v>
      </c>
      <c r="F47" s="63">
        <v>0.55982123801063699</v>
      </c>
      <c r="G47" s="63">
        <v>0.64978811418379556</v>
      </c>
      <c r="H47" s="63">
        <v>0.75938229345034081</v>
      </c>
      <c r="I47" s="63">
        <v>0.87178349172090874</v>
      </c>
      <c r="J47" s="63">
        <v>0.97659585349419853</v>
      </c>
      <c r="K47" s="63">
        <v>1.0593381490050724</v>
      </c>
      <c r="L47" s="63">
        <v>1.1168935395783566</v>
      </c>
      <c r="M47" s="63">
        <v>1.1591725480256601</v>
      </c>
      <c r="N47" s="63">
        <v>1.1967220246566392</v>
      </c>
      <c r="O47" s="63">
        <v>1.2338348822036249</v>
      </c>
      <c r="P47" s="63">
        <v>1.2549417359281583</v>
      </c>
      <c r="Q47" s="63">
        <v>1.2609434031071214</v>
      </c>
      <c r="R47" s="63">
        <v>1.263812551505753</v>
      </c>
      <c r="S47" s="63">
        <v>1.2640150024782804</v>
      </c>
      <c r="T47" s="63">
        <v>1.2640150024782804</v>
      </c>
      <c r="U47" s="63">
        <v>1.2640150024782804</v>
      </c>
      <c r="V47" s="63">
        <v>1.2640150024782804</v>
      </c>
      <c r="W47" s="63">
        <v>1.2640150024782804</v>
      </c>
      <c r="X47" s="63">
        <v>1.2640150024782804</v>
      </c>
      <c r="Y47" s="63">
        <v>1.2640150024782804</v>
      </c>
      <c r="Z47" s="63">
        <v>1.2640150024782804</v>
      </c>
      <c r="AA47" s="63">
        <v>1.2640150024782804</v>
      </c>
      <c r="AB47" s="63">
        <v>1.2640150024782804</v>
      </c>
      <c r="AC47" s="63">
        <v>1.2640150024782804</v>
      </c>
      <c r="AD47" s="63">
        <v>1.2640150024782804</v>
      </c>
      <c r="AE47" s="63">
        <v>1.2640150024782804</v>
      </c>
      <c r="AF47" s="64">
        <v>1.2640150024782804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91</v>
      </c>
      <c r="C48" s="62">
        <v>0.7117665135427903</v>
      </c>
      <c r="D48" s="63">
        <v>0.7117665135427903</v>
      </c>
      <c r="E48" s="63">
        <v>0.78684181210172843</v>
      </c>
      <c r="F48" s="63">
        <v>0.88904532412054205</v>
      </c>
      <c r="G48" s="63">
        <v>1.0239053837863579</v>
      </c>
      <c r="H48" s="63">
        <v>1.1093891628531758</v>
      </c>
      <c r="I48" s="63">
        <v>1.1915542641634989</v>
      </c>
      <c r="J48" s="63">
        <v>1.296087400095624</v>
      </c>
      <c r="K48" s="63">
        <v>1.4091949198716429</v>
      </c>
      <c r="L48" s="63">
        <v>1.4588561205993738</v>
      </c>
      <c r="M48" s="63">
        <v>1.4965331620838445</v>
      </c>
      <c r="N48" s="63">
        <v>1.532411928464906</v>
      </c>
      <c r="O48" s="63">
        <v>1.5561154637488124</v>
      </c>
      <c r="P48" s="63">
        <v>1.5738590262240284</v>
      </c>
      <c r="Q48" s="63">
        <v>1.5792771529785263</v>
      </c>
      <c r="R48" s="63">
        <v>1.5823190292127873</v>
      </c>
      <c r="S48" s="63">
        <v>1.5823190292127873</v>
      </c>
      <c r="T48" s="63">
        <v>1.5823190292127867</v>
      </c>
      <c r="U48" s="63">
        <v>1.5823190292127873</v>
      </c>
      <c r="V48" s="63">
        <v>1.5823190292127867</v>
      </c>
      <c r="W48" s="63">
        <v>1.5823190292127873</v>
      </c>
      <c r="X48" s="63">
        <v>1.5823190292127873</v>
      </c>
      <c r="Y48" s="63">
        <v>1.5823190292127867</v>
      </c>
      <c r="Z48" s="63">
        <v>1.5823190292127867</v>
      </c>
      <c r="AA48" s="63">
        <v>1.5823190292127873</v>
      </c>
      <c r="AB48" s="63">
        <v>1.5823190292127867</v>
      </c>
      <c r="AC48" s="63">
        <v>1.5823190292127873</v>
      </c>
      <c r="AD48" s="63">
        <v>1.5823190292127867</v>
      </c>
      <c r="AE48" s="63">
        <v>1.5823190292127867</v>
      </c>
      <c r="AF48" s="64">
        <v>1.5823190292127873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92</v>
      </c>
      <c r="C49" s="62">
        <v>1.4406534286906929</v>
      </c>
      <c r="D49" s="63">
        <v>1.4406534286906929</v>
      </c>
      <c r="E49" s="63">
        <v>1.5682223520107681</v>
      </c>
      <c r="F49" s="63">
        <v>1.7177221000321174</v>
      </c>
      <c r="G49" s="63">
        <v>1.881685979082355</v>
      </c>
      <c r="H49" s="63">
        <v>1.9339722056293738</v>
      </c>
      <c r="I49" s="63">
        <v>2.0125516052097279</v>
      </c>
      <c r="J49" s="63">
        <v>2.1045110911720952</v>
      </c>
      <c r="K49" s="63">
        <v>2.1721209122727871</v>
      </c>
      <c r="L49" s="63">
        <v>2.1981860969448603</v>
      </c>
      <c r="M49" s="63">
        <v>2.231063751323545</v>
      </c>
      <c r="N49" s="63">
        <v>2.2651078216809175</v>
      </c>
      <c r="O49" s="63">
        <v>2.2864949925109146</v>
      </c>
      <c r="P49" s="63">
        <v>2.2943568120747893</v>
      </c>
      <c r="Q49" s="63">
        <v>2.297510235474697</v>
      </c>
      <c r="R49" s="63">
        <v>2.297510235474697</v>
      </c>
      <c r="S49" s="63">
        <v>2.297510235474697</v>
      </c>
      <c r="T49" s="63">
        <v>2.297510235474697</v>
      </c>
      <c r="U49" s="63">
        <v>2.297510235474697</v>
      </c>
      <c r="V49" s="63">
        <v>2.297510235474697</v>
      </c>
      <c r="W49" s="63">
        <v>2.297510235474697</v>
      </c>
      <c r="X49" s="63">
        <v>2.297510235474697</v>
      </c>
      <c r="Y49" s="63">
        <v>2.297510235474697</v>
      </c>
      <c r="Z49" s="63">
        <v>2.297510235474697</v>
      </c>
      <c r="AA49" s="63">
        <v>2.297510235474697</v>
      </c>
      <c r="AB49" s="63">
        <v>2.297510235474697</v>
      </c>
      <c r="AC49" s="63">
        <v>2.297510235474697</v>
      </c>
      <c r="AD49" s="63">
        <v>2.297510235474697</v>
      </c>
      <c r="AE49" s="63">
        <v>2.297510235474697</v>
      </c>
      <c r="AF49" s="64">
        <v>2.297510235474697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93</v>
      </c>
      <c r="C50" s="62">
        <v>4.8301531521169192</v>
      </c>
      <c r="D50" s="63">
        <v>4.8301531521169192</v>
      </c>
      <c r="E50" s="63">
        <v>4.72881074116252</v>
      </c>
      <c r="F50" s="63">
        <v>4.6960299428201946</v>
      </c>
      <c r="G50" s="63">
        <v>4.7201731984435789</v>
      </c>
      <c r="H50" s="63">
        <v>4.7357601110848648</v>
      </c>
      <c r="I50" s="63">
        <v>4.7437110332777861</v>
      </c>
      <c r="J50" s="63">
        <v>4.7463126602190817</v>
      </c>
      <c r="K50" s="63">
        <v>4.7467306987546856</v>
      </c>
      <c r="L50" s="63">
        <v>4.7472936140618813</v>
      </c>
      <c r="M50" s="63">
        <v>4.7471412544653999</v>
      </c>
      <c r="N50" s="63">
        <v>4.7461966636044322</v>
      </c>
      <c r="O50" s="63">
        <v>4.7444831756071562</v>
      </c>
      <c r="P50" s="63">
        <v>4.7432670114257878</v>
      </c>
      <c r="Q50" s="63">
        <v>4.7428316569537632</v>
      </c>
      <c r="R50" s="63">
        <v>4.7347477643377296</v>
      </c>
      <c r="S50" s="63">
        <v>4.7365829843220517</v>
      </c>
      <c r="T50" s="63">
        <v>4.7367442141412157</v>
      </c>
      <c r="U50" s="63">
        <v>4.7386605272979736</v>
      </c>
      <c r="V50" s="63">
        <v>4.7468241834867309</v>
      </c>
      <c r="W50" s="63">
        <v>4.7513641182926669</v>
      </c>
      <c r="X50" s="63">
        <v>4.7514451940214233</v>
      </c>
      <c r="Y50" s="63">
        <v>4.7485187657059225</v>
      </c>
      <c r="Z50" s="63">
        <v>4.7435833545707196</v>
      </c>
      <c r="AA50" s="63">
        <v>4.7373456050011562</v>
      </c>
      <c r="AB50" s="63">
        <v>4.7302417246772848</v>
      </c>
      <c r="AC50" s="63">
        <v>4.7222750041583952</v>
      </c>
      <c r="AD50" s="63">
        <v>4.7133269898006223</v>
      </c>
      <c r="AE50" s="63">
        <v>4.7032627076162283</v>
      </c>
      <c r="AF50" s="64">
        <v>4.6919675114709012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94</v>
      </c>
      <c r="C51" s="62">
        <v>7.541452037993392</v>
      </c>
      <c r="D51" s="63">
        <v>7.541452037993392</v>
      </c>
      <c r="E51" s="63">
        <v>7.4428930052278446</v>
      </c>
      <c r="F51" s="63">
        <v>7.378409647026638</v>
      </c>
      <c r="G51" s="63">
        <v>7.3844158561112616</v>
      </c>
      <c r="H51" s="63">
        <v>7.4000027687525476</v>
      </c>
      <c r="I51" s="63">
        <v>7.4079536909454688</v>
      </c>
      <c r="J51" s="63">
        <v>7.4105553178867645</v>
      </c>
      <c r="K51" s="63">
        <v>7.4109733564223683</v>
      </c>
      <c r="L51" s="63">
        <v>7.4115362717295641</v>
      </c>
      <c r="M51" s="63">
        <v>7.4113839121330827</v>
      </c>
      <c r="N51" s="63">
        <v>7.4104393212721149</v>
      </c>
      <c r="O51" s="63">
        <v>7.4087258332748389</v>
      </c>
      <c r="P51" s="63">
        <v>7.4075096690934705</v>
      </c>
      <c r="Q51" s="63">
        <v>7.4070743146214468</v>
      </c>
      <c r="R51" s="63">
        <v>7.3989904220054115</v>
      </c>
      <c r="S51" s="63">
        <v>7.4008256419897345</v>
      </c>
      <c r="T51" s="63">
        <v>7.4009868718088985</v>
      </c>
      <c r="U51" s="63">
        <v>7.4029031849656564</v>
      </c>
      <c r="V51" s="63">
        <v>7.4110668411544136</v>
      </c>
      <c r="W51" s="63">
        <v>7.4156067759603497</v>
      </c>
      <c r="X51" s="63">
        <v>7.415687851689106</v>
      </c>
      <c r="Y51" s="63">
        <v>7.4127614233736052</v>
      </c>
      <c r="Z51" s="63">
        <v>7.4078260122384023</v>
      </c>
      <c r="AA51" s="63">
        <v>7.401588262668839</v>
      </c>
      <c r="AB51" s="63">
        <v>7.3944843823449675</v>
      </c>
      <c r="AC51" s="63">
        <v>7.3865176618260771</v>
      </c>
      <c r="AD51" s="63">
        <v>7.377569647468305</v>
      </c>
      <c r="AE51" s="63">
        <v>7.3675053652839111</v>
      </c>
      <c r="AF51" s="64">
        <v>7.3562101691385848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95</v>
      </c>
      <c r="C52" s="66">
        <v>7.541452037993392</v>
      </c>
      <c r="D52" s="67">
        <v>7.541452037993392</v>
      </c>
      <c r="E52" s="67">
        <v>7.4428930052278446</v>
      </c>
      <c r="F52" s="67">
        <v>7.378409647026638</v>
      </c>
      <c r="G52" s="67">
        <v>7.3844158561112616</v>
      </c>
      <c r="H52" s="67">
        <v>7.4000027687525476</v>
      </c>
      <c r="I52" s="67">
        <v>7.4079536909454688</v>
      </c>
      <c r="J52" s="67">
        <v>7.4105553178867645</v>
      </c>
      <c r="K52" s="67">
        <v>7.4109733564223683</v>
      </c>
      <c r="L52" s="67">
        <v>7.4115362717295641</v>
      </c>
      <c r="M52" s="67">
        <v>7.4113839121330827</v>
      </c>
      <c r="N52" s="67">
        <v>7.4104393212721149</v>
      </c>
      <c r="O52" s="67">
        <v>7.4087258332748389</v>
      </c>
      <c r="P52" s="67">
        <v>7.4075096690934705</v>
      </c>
      <c r="Q52" s="67">
        <v>7.4070743146214468</v>
      </c>
      <c r="R52" s="67">
        <v>7.3989904220054115</v>
      </c>
      <c r="S52" s="67">
        <v>7.4008256419897345</v>
      </c>
      <c r="T52" s="67">
        <v>7.4009868718088985</v>
      </c>
      <c r="U52" s="67">
        <v>7.4029031849656564</v>
      </c>
      <c r="V52" s="67">
        <v>7.4110668411544136</v>
      </c>
      <c r="W52" s="67">
        <v>7.4156067759603497</v>
      </c>
      <c r="X52" s="67">
        <v>7.415687851689106</v>
      </c>
      <c r="Y52" s="67">
        <v>7.4127614233736052</v>
      </c>
      <c r="Z52" s="67">
        <v>7.4078260122384023</v>
      </c>
      <c r="AA52" s="67">
        <v>7.401588262668839</v>
      </c>
      <c r="AB52" s="67">
        <v>7.3944843823449675</v>
      </c>
      <c r="AC52" s="67">
        <v>7.3865176618260771</v>
      </c>
      <c r="AD52" s="67">
        <v>7.377569647468305</v>
      </c>
      <c r="AE52" s="67">
        <v>7.3675053652839111</v>
      </c>
      <c r="AF52" s="68">
        <v>7.3562101691385848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99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127</v>
      </c>
      <c r="C14" s="29">
        <v>-5.000043790632798E-2</v>
      </c>
      <c r="D14" s="30">
        <v>-5.0034602811370649E-2</v>
      </c>
      <c r="E14" s="30">
        <v>-5.0100378184208816E-2</v>
      </c>
      <c r="F14" s="30">
        <v>-5.0189695532477062E-2</v>
      </c>
      <c r="G14" s="30">
        <v>-5.0298173475784684E-2</v>
      </c>
      <c r="H14" s="30">
        <v>-5.0422656970839613E-2</v>
      </c>
      <c r="I14" s="30">
        <v>-5.0560070856536687E-2</v>
      </c>
      <c r="J14" s="30">
        <v>-5.0702358706275617E-2</v>
      </c>
      <c r="K14" s="30">
        <v>-5.0843807068540435E-2</v>
      </c>
      <c r="L14" s="30">
        <v>-5.0980684740126139E-2</v>
      </c>
      <c r="M14" s="30">
        <v>-5.1120984023101231E-2</v>
      </c>
      <c r="N14" s="30">
        <v>-5.1257248443287225E-2</v>
      </c>
      <c r="O14" s="30">
        <v>-5.1369605115077994E-2</v>
      </c>
      <c r="P14" s="30">
        <v>-5.1482163092803214E-2</v>
      </c>
      <c r="Q14" s="30">
        <v>-5.160942278521935E-2</v>
      </c>
      <c r="R14" s="30">
        <v>-5.1836928245300104E-2</v>
      </c>
      <c r="S14" s="30">
        <v>-5.1955348683368846E-2</v>
      </c>
      <c r="T14" s="30">
        <v>-5.2028572074960575E-2</v>
      </c>
      <c r="U14" s="30">
        <v>-5.1997309461937383E-2</v>
      </c>
      <c r="V14" s="30">
        <v>-5.1783685096558493E-2</v>
      </c>
      <c r="W14" s="30">
        <v>-5.1318260694070549E-2</v>
      </c>
      <c r="X14" s="30">
        <v>-5.0643534776385175E-2</v>
      </c>
      <c r="Y14" s="30">
        <v>-4.9819663025621755E-2</v>
      </c>
      <c r="Z14" s="30">
        <v>-4.8892303393850027E-2</v>
      </c>
      <c r="AA14" s="30">
        <v>-4.7896077739513154E-2</v>
      </c>
      <c r="AB14" s="30">
        <v>-4.6857245634706744E-2</v>
      </c>
      <c r="AC14" s="30">
        <v>-4.579571166905886E-2</v>
      </c>
      <c r="AD14" s="30">
        <v>-4.4726526662425457E-2</v>
      </c>
      <c r="AE14" s="30">
        <v>-4.3661015313185614E-2</v>
      </c>
      <c r="AF14" s="31">
        <v>-4.2607629260496237E-2</v>
      </c>
      <c r="AG14" s="27"/>
      <c r="AH14" s="27"/>
      <c r="AI14" s="16"/>
      <c r="AJ14" s="18"/>
      <c r="AK14" s="18"/>
      <c r="AL14" s="18"/>
    </row>
    <row r="15" spans="1:38" ht="15" x14ac:dyDescent="0.25">
      <c r="A15" s="16"/>
      <c r="B15" s="32" t="s">
        <v>128</v>
      </c>
      <c r="C15" s="33">
        <v>0</v>
      </c>
      <c r="D15" s="34">
        <v>0</v>
      </c>
      <c r="E15" s="34">
        <v>0</v>
      </c>
      <c r="F15" s="34">
        <v>0</v>
      </c>
      <c r="G15" s="34">
        <v>0</v>
      </c>
      <c r="H15" s="34">
        <v>0</v>
      </c>
      <c r="I15" s="34">
        <v>0</v>
      </c>
      <c r="J15" s="34">
        <v>0</v>
      </c>
      <c r="K15" s="34">
        <v>0</v>
      </c>
      <c r="L15" s="34">
        <v>0</v>
      </c>
      <c r="M15" s="34">
        <v>0</v>
      </c>
      <c r="N15" s="34">
        <v>0</v>
      </c>
      <c r="O15" s="34">
        <v>0</v>
      </c>
      <c r="P15" s="34">
        <v>0</v>
      </c>
      <c r="Q15" s="34">
        <v>0</v>
      </c>
      <c r="R15" s="34">
        <v>0</v>
      </c>
      <c r="S15" s="34">
        <v>0</v>
      </c>
      <c r="T15" s="34">
        <v>0</v>
      </c>
      <c r="U15" s="34">
        <v>0</v>
      </c>
      <c r="V15" s="34">
        <v>0</v>
      </c>
      <c r="W15" s="34">
        <v>0</v>
      </c>
      <c r="X15" s="34">
        <v>0</v>
      </c>
      <c r="Y15" s="34">
        <v>0</v>
      </c>
      <c r="Z15" s="34">
        <v>0</v>
      </c>
      <c r="AA15" s="34">
        <v>0</v>
      </c>
      <c r="AB15" s="34">
        <v>0</v>
      </c>
      <c r="AC15" s="34">
        <v>0</v>
      </c>
      <c r="AD15" s="34">
        <v>0</v>
      </c>
      <c r="AE15" s="34">
        <v>0</v>
      </c>
      <c r="AF15" s="35">
        <v>0</v>
      </c>
      <c r="AG15" s="27"/>
      <c r="AH15" s="27"/>
      <c r="AI15" s="16"/>
      <c r="AJ15" s="18"/>
      <c r="AK15" s="18"/>
      <c r="AL15" s="18"/>
    </row>
    <row r="16" spans="1:38" ht="15" x14ac:dyDescent="0.25">
      <c r="A16" s="16"/>
      <c r="B16" s="36" t="s">
        <v>28</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129</v>
      </c>
      <c r="C17" s="29">
        <v>0.65663866317575248</v>
      </c>
      <c r="D17" s="30">
        <v>0.74128046082972521</v>
      </c>
      <c r="E17" s="30">
        <v>0.73984852751463459</v>
      </c>
      <c r="F17" s="30">
        <v>0.71322299502109332</v>
      </c>
      <c r="G17" s="30">
        <v>0.67393428169101444</v>
      </c>
      <c r="H17" s="30">
        <v>0.62735449018556844</v>
      </c>
      <c r="I17" s="30">
        <v>0.58102089704364879</v>
      </c>
      <c r="J17" s="30">
        <v>0.54094196202204825</v>
      </c>
      <c r="K17" s="30">
        <v>0.50876123340476653</v>
      </c>
      <c r="L17" s="30">
        <v>0.47749020666485498</v>
      </c>
      <c r="M17" s="30">
        <v>0.44340965826816542</v>
      </c>
      <c r="N17" s="30">
        <v>0.40710258675529759</v>
      </c>
      <c r="O17" s="30">
        <v>0.37379853060755641</v>
      </c>
      <c r="P17" s="30">
        <v>0.34489555482603279</v>
      </c>
      <c r="Q17" s="30">
        <v>0.32354868314010632</v>
      </c>
      <c r="R17" s="30">
        <v>0.29409787443964858</v>
      </c>
      <c r="S17" s="30">
        <v>0.29067490162034409</v>
      </c>
      <c r="T17" s="30">
        <v>0.28872695942641924</v>
      </c>
      <c r="U17" s="30">
        <v>0.29415352217904034</v>
      </c>
      <c r="V17" s="30">
        <v>0.31524241475369214</v>
      </c>
      <c r="W17" s="30">
        <v>0.3315658170644068</v>
      </c>
      <c r="X17" s="30">
        <v>0.34064771686416911</v>
      </c>
      <c r="Y17" s="30">
        <v>0.34472150569424626</v>
      </c>
      <c r="Z17" s="30">
        <v>0.34528575404693307</v>
      </c>
      <c r="AA17" s="30">
        <v>0.34337813819650054</v>
      </c>
      <c r="AB17" s="30">
        <v>0.33973295518309765</v>
      </c>
      <c r="AC17" s="30">
        <v>0.33487790973777293</v>
      </c>
      <c r="AD17" s="30">
        <v>0.32919646034122801</v>
      </c>
      <c r="AE17" s="30">
        <v>0.32296940762632764</v>
      </c>
      <c r="AF17" s="31">
        <v>0.31640338815178154</v>
      </c>
      <c r="AG17" s="27"/>
      <c r="AH17" s="27"/>
      <c r="AI17" s="16"/>
      <c r="AJ17" s="18"/>
      <c r="AK17" s="18"/>
      <c r="AL17" s="18"/>
    </row>
    <row r="18" spans="1:38" ht="15" x14ac:dyDescent="0.25">
      <c r="A18" s="16"/>
      <c r="B18" s="28" t="s">
        <v>130</v>
      </c>
      <c r="C18" s="29">
        <v>-1.0000087203816685E-2</v>
      </c>
      <c r="D18" s="30">
        <v>-1.0006920554407835E-2</v>
      </c>
      <c r="E18" s="30">
        <v>-1.0020077662176431E-2</v>
      </c>
      <c r="F18" s="30">
        <v>-1.0037946706298364E-2</v>
      </c>
      <c r="G18" s="30">
        <v>-1.0059652528960728E-2</v>
      </c>
      <c r="H18" s="30">
        <v>-1.008456503876156E-2</v>
      </c>
      <c r="I18" s="30">
        <v>-1.0112069885745548E-2</v>
      </c>
      <c r="J18" s="30">
        <v>-1.014055539613656E-2</v>
      </c>
      <c r="K18" s="30">
        <v>-1.0168878220292039E-2</v>
      </c>
      <c r="L18" s="30">
        <v>-1.0196291341658279E-2</v>
      </c>
      <c r="M18" s="30">
        <v>-1.0224391209674288E-2</v>
      </c>
      <c r="N18" s="30">
        <v>-1.0251696419298717E-2</v>
      </c>
      <c r="O18" s="30">
        <v>-1.0274233821414175E-2</v>
      </c>
      <c r="P18" s="30">
        <v>-1.0296804891620165E-2</v>
      </c>
      <c r="Q18" s="30">
        <v>-1.0322293218015685E-2</v>
      </c>
      <c r="R18" s="30">
        <v>-1.0367837885951527E-2</v>
      </c>
      <c r="S18" s="30">
        <v>-1.0391526619288112E-2</v>
      </c>
      <c r="T18" s="30">
        <v>-1.0406201406352388E-2</v>
      </c>
      <c r="U18" s="30">
        <v>-1.0399986806697813E-2</v>
      </c>
      <c r="V18" s="30">
        <v>-1.0357273571103037E-2</v>
      </c>
      <c r="W18" s="30">
        <v>-1.026428002743371E-2</v>
      </c>
      <c r="X18" s="30">
        <v>-1.0129474940802812E-2</v>
      </c>
      <c r="Y18" s="30">
        <v>-9.9648498216787749E-3</v>
      </c>
      <c r="Z18" s="30">
        <v>-9.7795157481878302E-3</v>
      </c>
      <c r="AA18" s="30">
        <v>-9.5803875151761614E-3</v>
      </c>
      <c r="AB18" s="30">
        <v>-9.3727137097927224E-3</v>
      </c>
      <c r="AC18" s="30">
        <v>-9.1604754024408042E-3</v>
      </c>
      <c r="AD18" s="30">
        <v>-8.9466847324493181E-3</v>
      </c>
      <c r="AE18" s="30">
        <v>-8.7336094489835446E-3</v>
      </c>
      <c r="AF18" s="31">
        <v>-8.5229429432928591E-3</v>
      </c>
      <c r="AG18" s="27"/>
      <c r="AH18" s="27"/>
      <c r="AI18" s="16"/>
      <c r="AJ18" s="18"/>
      <c r="AK18" s="18"/>
      <c r="AL18" s="18"/>
    </row>
    <row r="19" spans="1:38" ht="15" x14ac:dyDescent="0.25">
      <c r="A19" s="16"/>
      <c r="B19" s="28" t="s">
        <v>42</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131</v>
      </c>
      <c r="C24" s="29">
        <v>4.1292782459659234</v>
      </c>
      <c r="D24" s="30">
        <v>3.9481100879712447</v>
      </c>
      <c r="E24" s="30">
        <v>4.0884484208577909</v>
      </c>
      <c r="F24" s="30">
        <v>3.9806304960374508</v>
      </c>
      <c r="G24" s="30">
        <v>3.8710484753834375</v>
      </c>
      <c r="H24" s="30">
        <v>3.7819920841999619</v>
      </c>
      <c r="I24" s="30">
        <v>3.6795208541330009</v>
      </c>
      <c r="J24" s="30">
        <v>3.6201864749446071</v>
      </c>
      <c r="K24" s="30">
        <v>3.5658441985166558</v>
      </c>
      <c r="L24" s="30">
        <v>3.3801843668431206</v>
      </c>
      <c r="M24" s="30">
        <v>3.2500361944148</v>
      </c>
      <c r="N24" s="30">
        <v>3.1782718182414897</v>
      </c>
      <c r="O24" s="30">
        <v>3.1397148064207405</v>
      </c>
      <c r="P24" s="30">
        <v>3.1183425429518898</v>
      </c>
      <c r="Q24" s="30">
        <v>3.103857990667219</v>
      </c>
      <c r="R24" s="30">
        <v>3.0753354673450599</v>
      </c>
      <c r="S24" s="30">
        <v>3.0567270352873903</v>
      </c>
      <c r="T24" s="30">
        <v>3.0275392299339083</v>
      </c>
      <c r="U24" s="30">
        <v>2.9895900058208094</v>
      </c>
      <c r="V24" s="30">
        <v>2.9594320236047711</v>
      </c>
      <c r="W24" s="30">
        <v>2.9221851789330069</v>
      </c>
      <c r="X24" s="30">
        <v>2.8763694868157228</v>
      </c>
      <c r="Y24" s="30">
        <v>2.8245950322422733</v>
      </c>
      <c r="Z24" s="30">
        <v>2.768845351324714</v>
      </c>
      <c r="AA24" s="30">
        <v>2.7106186088349919</v>
      </c>
      <c r="AB24" s="30">
        <v>2.6510484791182809</v>
      </c>
      <c r="AC24" s="30">
        <v>2.5909933681829624</v>
      </c>
      <c r="AD24" s="30">
        <v>2.5311016088864839</v>
      </c>
      <c r="AE24" s="30">
        <v>2.4718596972980338</v>
      </c>
      <c r="AF24" s="31">
        <v>2.4136285625053602</v>
      </c>
      <c r="AG24" s="27"/>
      <c r="AH24" s="27"/>
      <c r="AI24" s="16"/>
      <c r="AJ24" s="18"/>
      <c r="AK24" s="18"/>
      <c r="AL24" s="18"/>
    </row>
    <row r="25" spans="1:38" ht="15" x14ac:dyDescent="0.25">
      <c r="A25" s="16"/>
      <c r="B25" s="32" t="s">
        <v>132</v>
      </c>
      <c r="C25" s="33">
        <v>4.8298797087672272</v>
      </c>
      <c r="D25" s="34">
        <v>4.8145269464960716</v>
      </c>
      <c r="E25" s="34">
        <v>4.7319289264753213</v>
      </c>
      <c r="F25" s="34">
        <v>4.6509267133466645</v>
      </c>
      <c r="G25" s="34">
        <v>4.5989312158820264</v>
      </c>
      <c r="H25" s="34">
        <v>4.5712078551451896</v>
      </c>
      <c r="I25" s="34">
        <v>4.5580746076355805</v>
      </c>
      <c r="J25" s="34">
        <v>4.5576228715293032</v>
      </c>
      <c r="K25" s="34">
        <v>4.5675703587408858</v>
      </c>
      <c r="L25" s="34">
        <v>4.5722897993302531</v>
      </c>
      <c r="M25" s="34">
        <v>4.5533079425517844</v>
      </c>
      <c r="N25" s="34">
        <v>4.5128459093132527</v>
      </c>
      <c r="O25" s="34">
        <v>4.4596119317288831</v>
      </c>
      <c r="P25" s="34">
        <v>4.3994933184002489</v>
      </c>
      <c r="Q25" s="34">
        <v>4.3374286067528249</v>
      </c>
      <c r="R25" s="34">
        <v>4.2773408395470698</v>
      </c>
      <c r="S25" s="34">
        <v>4.2173457318678587</v>
      </c>
      <c r="T25" s="34">
        <v>4.1572067309463137</v>
      </c>
      <c r="U25" s="34">
        <v>4.0962344731720801</v>
      </c>
      <c r="V25" s="34">
        <v>4.0341543927094925</v>
      </c>
      <c r="W25" s="34">
        <v>3.9637042567864968</v>
      </c>
      <c r="X25" s="34">
        <v>3.8856361433993842</v>
      </c>
      <c r="Y25" s="34">
        <v>3.8025198138406648</v>
      </c>
      <c r="Z25" s="34">
        <v>3.7163110135655764</v>
      </c>
      <c r="AA25" s="34">
        <v>3.6285041593095158</v>
      </c>
      <c r="AB25" s="34">
        <v>3.5402420644967503</v>
      </c>
      <c r="AC25" s="34">
        <v>3.4523962183311481</v>
      </c>
      <c r="AD25" s="34">
        <v>3.3656265707490634</v>
      </c>
      <c r="AE25" s="34">
        <v>3.2804268529781151</v>
      </c>
      <c r="AF25" s="35">
        <v>3.1971595023098089</v>
      </c>
      <c r="AG25" s="27"/>
      <c r="AH25" s="27"/>
      <c r="AI25" s="16"/>
      <c r="AJ25" s="18"/>
      <c r="AK25" s="18"/>
      <c r="AL25" s="18"/>
    </row>
    <row r="26" spans="1:38" ht="15" x14ac:dyDescent="0.25">
      <c r="A26" s="16"/>
      <c r="B26" s="28" t="s">
        <v>29</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34</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134</v>
      </c>
      <c r="C29" s="29">
        <v>-1.0485796124885989</v>
      </c>
      <c r="D29" s="30">
        <v>-1.0073081354815774</v>
      </c>
      <c r="E29" s="30">
        <v>-0.99501416149975885</v>
      </c>
      <c r="F29" s="30">
        <v>-0.99270945993634641</v>
      </c>
      <c r="G29" s="30">
        <v>-0.99061439116380123</v>
      </c>
      <c r="H29" s="30">
        <v>-0.98862373970962247</v>
      </c>
      <c r="I29" s="30">
        <v>-0.98808472753493148</v>
      </c>
      <c r="J29" s="30">
        <v>-0.98935623010509877</v>
      </c>
      <c r="K29" s="30">
        <v>-0.990929997504993</v>
      </c>
      <c r="L29" s="30">
        <v>-0.99317239084851139</v>
      </c>
      <c r="M29" s="30">
        <v>-0.94013871459446852</v>
      </c>
      <c r="N29" s="30">
        <v>-1.0112190384264215</v>
      </c>
      <c r="O29" s="30">
        <v>-0.96409033855340842</v>
      </c>
      <c r="P29" s="30">
        <v>-0.97623796839340315</v>
      </c>
      <c r="Q29" s="30">
        <v>-1.0398858805213091</v>
      </c>
      <c r="R29" s="30">
        <v>-1.0880285683127626</v>
      </c>
      <c r="S29" s="30">
        <v>-1.0895162219835459</v>
      </c>
      <c r="T29" s="30">
        <v>-1.0802926578941743</v>
      </c>
      <c r="U29" s="30">
        <v>-1.0617809396926816</v>
      </c>
      <c r="V29" s="30">
        <v>-1.0319152586790095</v>
      </c>
      <c r="W29" s="30">
        <v>-1.0154984769880042</v>
      </c>
      <c r="X29" s="30">
        <v>-1.0128455817209663</v>
      </c>
      <c r="Y29" s="30">
        <v>-1.0183504614441559</v>
      </c>
      <c r="Z29" s="30">
        <v>-1.0277016516846291</v>
      </c>
      <c r="AA29" s="30">
        <v>-1.0375949792438159</v>
      </c>
      <c r="AB29" s="30">
        <v>-1.0459047769159502</v>
      </c>
      <c r="AC29" s="30">
        <v>-1.0525307102075299</v>
      </c>
      <c r="AD29" s="30">
        <v>-1.0577717426962614</v>
      </c>
      <c r="AE29" s="30">
        <v>-1.0618732391095553</v>
      </c>
      <c r="AF29" s="31">
        <v>-1.065036552902437</v>
      </c>
      <c r="AG29" s="27"/>
      <c r="AH29" s="27"/>
      <c r="AI29" s="16"/>
      <c r="AJ29" s="18"/>
      <c r="AK29" s="18"/>
      <c r="AL29" s="18"/>
    </row>
    <row r="30" spans="1:38" ht="15" x14ac:dyDescent="0.25">
      <c r="A30" s="16"/>
      <c r="B30" s="32" t="s">
        <v>135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136</v>
      </c>
      <c r="C34" s="29">
        <v>1.4266244289448651</v>
      </c>
      <c r="D34" s="30">
        <v>1.4615712982721647</v>
      </c>
      <c r="E34" s="30">
        <v>1.4159753828336461</v>
      </c>
      <c r="F34" s="30">
        <v>1.3699555380482087</v>
      </c>
      <c r="G34" s="30">
        <v>1.3260477132876021</v>
      </c>
      <c r="H34" s="30">
        <v>1.2832388339083487</v>
      </c>
      <c r="I34" s="30">
        <v>1.2353736199630956</v>
      </c>
      <c r="J34" s="30">
        <v>1.1894678877785505</v>
      </c>
      <c r="K34" s="30">
        <v>1.1485440963102631</v>
      </c>
      <c r="L34" s="30">
        <v>1.1123960708833394</v>
      </c>
      <c r="M34" s="30">
        <v>1.0748363958275831</v>
      </c>
      <c r="N34" s="30">
        <v>1.0350808587330775</v>
      </c>
      <c r="O34" s="30">
        <v>0.99789898298822055</v>
      </c>
      <c r="P34" s="30">
        <v>0.9637498598969817</v>
      </c>
      <c r="Q34" s="30">
        <v>0.93503446750318131</v>
      </c>
      <c r="R34" s="30">
        <v>0.89588879227322771</v>
      </c>
      <c r="S34" s="30">
        <v>0.88093235469277664</v>
      </c>
      <c r="T34" s="30">
        <v>0.8663277180328135</v>
      </c>
      <c r="U34" s="30">
        <v>0.85839578271138217</v>
      </c>
      <c r="V34" s="30">
        <v>0.86571241038302893</v>
      </c>
      <c r="W34" s="30">
        <v>0.868159195987529</v>
      </c>
      <c r="X34" s="30">
        <v>0.86343562264244589</v>
      </c>
      <c r="Y34" s="30">
        <v>0.85388548388923458</v>
      </c>
      <c r="Z34" s="30">
        <v>0.84108626423745614</v>
      </c>
      <c r="AA34" s="30">
        <v>0.82613096309158329</v>
      </c>
      <c r="AB34" s="30">
        <v>0.80979150160990965</v>
      </c>
      <c r="AC34" s="30">
        <v>0.79261990526578041</v>
      </c>
      <c r="AD34" s="30">
        <v>0.77501394269999668</v>
      </c>
      <c r="AE34" s="30">
        <v>0.75726119428008976</v>
      </c>
      <c r="AF34" s="31">
        <v>0.73956942463235165</v>
      </c>
      <c r="AG34" s="27"/>
      <c r="AH34" s="27"/>
      <c r="AI34" s="16"/>
      <c r="AJ34" s="18"/>
      <c r="AK34" s="18"/>
      <c r="AL34" s="18"/>
    </row>
    <row r="35" spans="1:38" ht="15" x14ac:dyDescent="0.25">
      <c r="A35" s="16"/>
      <c r="B35" s="32" t="s">
        <v>137</v>
      </c>
      <c r="C35" s="33">
        <v>2.9033228735903314</v>
      </c>
      <c r="D35" s="34">
        <v>2.8639105904892173</v>
      </c>
      <c r="E35" s="34">
        <v>2.8283396949996567</v>
      </c>
      <c r="F35" s="34">
        <v>2.7843743974795703</v>
      </c>
      <c r="G35" s="34">
        <v>2.6970784609846854</v>
      </c>
      <c r="H35" s="34">
        <v>2.609124301691133</v>
      </c>
      <c r="I35" s="34">
        <v>2.533187750983426</v>
      </c>
      <c r="J35" s="34">
        <v>2.4593003250147465</v>
      </c>
      <c r="K35" s="34">
        <v>2.3797274888481881</v>
      </c>
      <c r="L35" s="34">
        <v>2.3176926370545843</v>
      </c>
      <c r="M35" s="34">
        <v>2.2678718965828999</v>
      </c>
      <c r="N35" s="34">
        <v>2.2237955599630332</v>
      </c>
      <c r="O35" s="34">
        <v>2.185911649854428</v>
      </c>
      <c r="P35" s="34">
        <v>2.1514196205606817</v>
      </c>
      <c r="Q35" s="34">
        <v>2.1199182375141374</v>
      </c>
      <c r="R35" s="34">
        <v>2.0713776722018928</v>
      </c>
      <c r="S35" s="34">
        <v>2.0448376713209724</v>
      </c>
      <c r="T35" s="34">
        <v>2.0151782392886419</v>
      </c>
      <c r="U35" s="34">
        <v>1.9903952963425662</v>
      </c>
      <c r="V35" s="34">
        <v>1.9806571277152132</v>
      </c>
      <c r="W35" s="34">
        <v>1.963820958011574</v>
      </c>
      <c r="X35" s="34">
        <v>1.9377603386521076</v>
      </c>
      <c r="Y35" s="34">
        <v>1.9055107136409954</v>
      </c>
      <c r="Z35" s="34">
        <v>1.8691710333554468</v>
      </c>
      <c r="AA35" s="34">
        <v>1.8302326039500751</v>
      </c>
      <c r="AB35" s="34">
        <v>1.7897729531866995</v>
      </c>
      <c r="AC35" s="34">
        <v>1.7485782462874513</v>
      </c>
      <c r="AD35" s="34">
        <v>1.7072244804177195</v>
      </c>
      <c r="AE35" s="34">
        <v>1.6661333424438167</v>
      </c>
      <c r="AF35" s="35">
        <v>1.6256117255579183</v>
      </c>
      <c r="AG35" s="27"/>
      <c r="AH35" s="27"/>
      <c r="AI35" s="16"/>
      <c r="AJ35" s="18"/>
      <c r="AK35" s="18"/>
      <c r="AL35" s="18"/>
    </row>
    <row r="36" spans="1:38" ht="15" x14ac:dyDescent="0.25">
      <c r="A36" s="16"/>
      <c r="B36" s="28" t="s">
        <v>30</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138</v>
      </c>
      <c r="C37" s="29">
        <v>4.4554355968996413</v>
      </c>
      <c r="D37" s="30">
        <v>4.3822209628598552</v>
      </c>
      <c r="E37" s="30">
        <v>4.3098956079499295</v>
      </c>
      <c r="F37" s="30">
        <v>4.2171592471957693</v>
      </c>
      <c r="G37" s="30">
        <v>4.0887521799681448</v>
      </c>
      <c r="H37" s="30">
        <v>3.9932931976231574</v>
      </c>
      <c r="I37" s="30">
        <v>3.866664805557853</v>
      </c>
      <c r="J37" s="30">
        <v>3.7487179688527985</v>
      </c>
      <c r="K37" s="30">
        <v>3.6393709715621756</v>
      </c>
      <c r="L37" s="30">
        <v>3.5570854254892676</v>
      </c>
      <c r="M37" s="30">
        <v>3.4763066834640166</v>
      </c>
      <c r="N37" s="30">
        <v>3.3916389962157205</v>
      </c>
      <c r="O37" s="30">
        <v>3.3084516705753515</v>
      </c>
      <c r="P37" s="30">
        <v>3.2295629961306931</v>
      </c>
      <c r="Q37" s="30">
        <v>3.1578140779754809</v>
      </c>
      <c r="R37" s="30">
        <v>3.0953133760264766</v>
      </c>
      <c r="S37" s="30">
        <v>3.0389203203903437</v>
      </c>
      <c r="T37" s="30">
        <v>2.9871964575843757</v>
      </c>
      <c r="U37" s="30">
        <v>2.938523997596544</v>
      </c>
      <c r="V37" s="30">
        <v>2.8916907161537431</v>
      </c>
      <c r="W37" s="30">
        <v>2.8393473617675875</v>
      </c>
      <c r="X37" s="30">
        <v>2.7817161539500876</v>
      </c>
      <c r="Y37" s="30">
        <v>2.7207642661297085</v>
      </c>
      <c r="Z37" s="30">
        <v>2.657944679177457</v>
      </c>
      <c r="AA37" s="30">
        <v>2.5943325806812956</v>
      </c>
      <c r="AB37" s="30">
        <v>2.5307225817406831</v>
      </c>
      <c r="AC37" s="30">
        <v>2.4676990746018195</v>
      </c>
      <c r="AD37" s="30">
        <v>2.4056878376269202</v>
      </c>
      <c r="AE37" s="30">
        <v>2.3449943300547247</v>
      </c>
      <c r="AF37" s="31">
        <v>2.2858323987444504</v>
      </c>
      <c r="AG37" s="27"/>
      <c r="AH37" s="27"/>
      <c r="AI37" s="16"/>
      <c r="AJ37" s="18"/>
      <c r="AK37" s="18"/>
      <c r="AL37" s="18"/>
    </row>
    <row r="38" spans="1:38" ht="15" x14ac:dyDescent="0.25">
      <c r="A38" s="16"/>
      <c r="B38" s="28" t="s">
        <v>139</v>
      </c>
      <c r="C38" s="29">
        <v>6.9150233835084425</v>
      </c>
      <c r="D38" s="30">
        <v>6.8250529284739603</v>
      </c>
      <c r="E38" s="30">
        <v>6.7709515283724997</v>
      </c>
      <c r="F38" s="30">
        <v>6.7294838866479818</v>
      </c>
      <c r="G38" s="30">
        <v>6.688627565353638</v>
      </c>
      <c r="H38" s="30">
        <v>6.61252365690481</v>
      </c>
      <c r="I38" s="30">
        <v>6.5616654306652942</v>
      </c>
      <c r="J38" s="30">
        <v>6.5198895437485431</v>
      </c>
      <c r="K38" s="30">
        <v>6.4536068487042906</v>
      </c>
      <c r="L38" s="30">
        <v>6.4237300672288118</v>
      </c>
      <c r="M38" s="30">
        <v>6.3809666081263314</v>
      </c>
      <c r="N38" s="30">
        <v>6.3175213676973678</v>
      </c>
      <c r="O38" s="30">
        <v>6.2514954338276709</v>
      </c>
      <c r="P38" s="30">
        <v>6.1809744287945039</v>
      </c>
      <c r="Q38" s="30">
        <v>6.0674861880494113</v>
      </c>
      <c r="R38" s="30">
        <v>5.9565459746543334</v>
      </c>
      <c r="S38" s="30">
        <v>5.8144724636971654</v>
      </c>
      <c r="T38" s="30">
        <v>5.6993500797450798</v>
      </c>
      <c r="U38" s="30">
        <v>5.5829424075313785</v>
      </c>
      <c r="V38" s="30">
        <v>5.4645137954893341</v>
      </c>
      <c r="W38" s="30">
        <v>5.3374708479578947</v>
      </c>
      <c r="X38" s="30">
        <v>5.2122968930860454</v>
      </c>
      <c r="Y38" s="30">
        <v>5.0861917590394441</v>
      </c>
      <c r="Z38" s="30">
        <v>4.9601067100573344</v>
      </c>
      <c r="AA38" s="30">
        <v>4.8350350579414947</v>
      </c>
      <c r="AB38" s="30">
        <v>4.7117977104662936</v>
      </c>
      <c r="AC38" s="30">
        <v>4.5910299120282883</v>
      </c>
      <c r="AD38" s="30">
        <v>4.4732038897158475</v>
      </c>
      <c r="AE38" s="30">
        <v>4.3586567099455413</v>
      </c>
      <c r="AF38" s="31">
        <v>4.2476159932997986</v>
      </c>
      <c r="AG38" s="27"/>
      <c r="AH38" s="27"/>
      <c r="AI38" s="16"/>
      <c r="AJ38" s="18"/>
      <c r="AK38" s="18"/>
      <c r="AL38" s="18"/>
    </row>
    <row r="39" spans="1:38" ht="15" x14ac:dyDescent="0.25">
      <c r="A39" s="16"/>
      <c r="B39" s="28" t="s">
        <v>43</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47</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140</v>
      </c>
      <c r="C42" s="29">
        <v>0.24155149733795825</v>
      </c>
      <c r="D42" s="30">
        <v>0.32646671511521363</v>
      </c>
      <c r="E42" s="30">
        <v>0.3839415759862474</v>
      </c>
      <c r="F42" s="30">
        <v>0.41264632840666182</v>
      </c>
      <c r="G42" s="30">
        <v>0.42315367768553397</v>
      </c>
      <c r="H42" s="30">
        <v>0.41940041711309528</v>
      </c>
      <c r="I42" s="30">
        <v>0.4043821507522955</v>
      </c>
      <c r="J42" s="30">
        <v>0.38172812992027838</v>
      </c>
      <c r="K42" s="30">
        <v>0.35838341726002487</v>
      </c>
      <c r="L42" s="30">
        <v>0.33859587837391641</v>
      </c>
      <c r="M42" s="30">
        <v>0.3311826959336388</v>
      </c>
      <c r="N42" s="30">
        <v>0.32921101516600537</v>
      </c>
      <c r="O42" s="30">
        <v>0.33100953590920784</v>
      </c>
      <c r="P42" s="30">
        <v>0.33425564688538495</v>
      </c>
      <c r="Q42" s="30">
        <v>0.34027836250571636</v>
      </c>
      <c r="R42" s="30">
        <v>0.33293705628837544</v>
      </c>
      <c r="S42" s="30">
        <v>0.3469312215967475</v>
      </c>
      <c r="T42" s="30">
        <v>0.3586482340273508</v>
      </c>
      <c r="U42" s="30">
        <v>0.37467775122047969</v>
      </c>
      <c r="V42" s="30">
        <v>0.40386211956245055</v>
      </c>
      <c r="W42" s="30">
        <v>0.42632783445483652</v>
      </c>
      <c r="X42" s="30">
        <v>0.43999139219533068</v>
      </c>
      <c r="Y42" s="30">
        <v>0.44738544413131331</v>
      </c>
      <c r="Z42" s="30">
        <v>0.45025046973990368</v>
      </c>
      <c r="AA42" s="30">
        <v>0.44981975860733803</v>
      </c>
      <c r="AB42" s="30">
        <v>0.44698604876553061</v>
      </c>
      <c r="AC42" s="30">
        <v>0.44240567556472876</v>
      </c>
      <c r="AD42" s="30">
        <v>0.43656679557332279</v>
      </c>
      <c r="AE42" s="30">
        <v>0.4298356471648091</v>
      </c>
      <c r="AF42" s="31">
        <v>0.42248875499624844</v>
      </c>
      <c r="AG42" s="27"/>
      <c r="AH42" s="27"/>
      <c r="AI42" s="16"/>
      <c r="AJ42" s="18"/>
      <c r="AK42" s="18"/>
      <c r="AL42" s="18"/>
    </row>
    <row r="43" spans="1:38" ht="15" x14ac:dyDescent="0.25">
      <c r="A43" s="16"/>
      <c r="B43" s="28" t="s">
        <v>141</v>
      </c>
      <c r="C43" s="29">
        <v>-1.0485796124885989</v>
      </c>
      <c r="D43" s="30">
        <v>-1.0073081354815774</v>
      </c>
      <c r="E43" s="30">
        <v>-0.99501416149975885</v>
      </c>
      <c r="F43" s="30">
        <v>-0.99270945993634641</v>
      </c>
      <c r="G43" s="30">
        <v>-0.99061439116380123</v>
      </c>
      <c r="H43" s="30">
        <v>-0.98862373970962247</v>
      </c>
      <c r="I43" s="30">
        <v>-0.98808472753493148</v>
      </c>
      <c r="J43" s="30">
        <v>-0.98935623010509877</v>
      </c>
      <c r="K43" s="30">
        <v>-0.990929997504993</v>
      </c>
      <c r="L43" s="30">
        <v>-0.99317239084851139</v>
      </c>
      <c r="M43" s="30">
        <v>-0.94013871459446852</v>
      </c>
      <c r="N43" s="30">
        <v>-1.0112190384264215</v>
      </c>
      <c r="O43" s="30">
        <v>-0.96409033855340842</v>
      </c>
      <c r="P43" s="30">
        <v>-0.97623796839340315</v>
      </c>
      <c r="Q43" s="30">
        <v>-1.0398858805213091</v>
      </c>
      <c r="R43" s="30">
        <v>-1.0880285683127626</v>
      </c>
      <c r="S43" s="30">
        <v>-1.0895162219835459</v>
      </c>
      <c r="T43" s="30">
        <v>-1.0802926578941743</v>
      </c>
      <c r="U43" s="30">
        <v>-1.0617809396926816</v>
      </c>
      <c r="V43" s="30">
        <v>-1.0319152586790095</v>
      </c>
      <c r="W43" s="30">
        <v>-1.0154984769880042</v>
      </c>
      <c r="X43" s="30">
        <v>-1.0128455817209663</v>
      </c>
      <c r="Y43" s="30">
        <v>-1.0183504614441559</v>
      </c>
      <c r="Z43" s="30">
        <v>-1.0277016516846291</v>
      </c>
      <c r="AA43" s="30">
        <v>-1.0375949792438159</v>
      </c>
      <c r="AB43" s="30">
        <v>-1.0459047769159502</v>
      </c>
      <c r="AC43" s="30">
        <v>-1.0525307102075299</v>
      </c>
      <c r="AD43" s="30">
        <v>-1.0577717426962614</v>
      </c>
      <c r="AE43" s="30">
        <v>-1.0618732391095553</v>
      </c>
      <c r="AF43" s="31">
        <v>-1.065036552902437</v>
      </c>
      <c r="AG43" s="27"/>
      <c r="AH43" s="27"/>
      <c r="AI43" s="16"/>
      <c r="AJ43" s="18"/>
      <c r="AK43" s="18"/>
      <c r="AL43" s="18"/>
    </row>
    <row r="44" spans="1:38" ht="15" x14ac:dyDescent="0.25">
      <c r="A44" s="16"/>
      <c r="B44" s="28" t="s">
        <v>142</v>
      </c>
      <c r="C44" s="29">
        <v>1.0272571636780312</v>
      </c>
      <c r="D44" s="30">
        <v>1.0376679975723719</v>
      </c>
      <c r="E44" s="30">
        <v>1.0271961427150176</v>
      </c>
      <c r="F44" s="30">
        <v>0.98435200431320524</v>
      </c>
      <c r="G44" s="30">
        <v>0.92588274744055721</v>
      </c>
      <c r="H44" s="30">
        <v>0.86241352181905917</v>
      </c>
      <c r="I44" s="30">
        <v>0.79832882160086449</v>
      </c>
      <c r="J44" s="30">
        <v>0.73791473276903097</v>
      </c>
      <c r="K44" s="30">
        <v>0.68289040638265519</v>
      </c>
      <c r="L44" s="30">
        <v>0.63296702555490081</v>
      </c>
      <c r="M44" s="30">
        <v>0.58490864751160376</v>
      </c>
      <c r="N44" s="30">
        <v>0.53909373796572047</v>
      </c>
      <c r="O44" s="30">
        <v>0.49983130332420672</v>
      </c>
      <c r="P44" s="30">
        <v>0.46021163695370654</v>
      </c>
      <c r="Q44" s="30">
        <v>0.41436258603431153</v>
      </c>
      <c r="R44" s="30">
        <v>0.34359873965044152</v>
      </c>
      <c r="S44" s="30">
        <v>0.30084818553717574</v>
      </c>
      <c r="T44" s="30">
        <v>0.2707811671192672</v>
      </c>
      <c r="U44" s="30">
        <v>0.26579776768921232</v>
      </c>
      <c r="V44" s="30">
        <v>0.28393673464897873</v>
      </c>
      <c r="W44" s="30">
        <v>0.28703830992686596</v>
      </c>
      <c r="X44" s="30">
        <v>0.26957985501573561</v>
      </c>
      <c r="Y44" s="30">
        <v>0.23912319475196503</v>
      </c>
      <c r="Z44" s="30">
        <v>0.20326530664245707</v>
      </c>
      <c r="AA44" s="30">
        <v>0.16732447819534152</v>
      </c>
      <c r="AB44" s="30">
        <v>0.13395406143577177</v>
      </c>
      <c r="AC44" s="30">
        <v>0.10266908723093898</v>
      </c>
      <c r="AD44" s="30">
        <v>7.263144398512357E-2</v>
      </c>
      <c r="AE44" s="30">
        <v>4.315047228413306E-2</v>
      </c>
      <c r="AF44" s="31">
        <v>1.3577969651278705E-2</v>
      </c>
      <c r="AG44" s="27"/>
      <c r="AH44" s="27"/>
      <c r="AI44" s="16"/>
      <c r="AJ44" s="18"/>
      <c r="AK44" s="18"/>
      <c r="AL44" s="18"/>
    </row>
    <row r="45" spans="1:38" ht="15" x14ac:dyDescent="0.25">
      <c r="A45" s="16"/>
      <c r="B45" s="32" t="s">
        <v>143</v>
      </c>
      <c r="C45" s="33">
        <v>2.1827715893586186</v>
      </c>
      <c r="D45" s="34">
        <v>2.1908908907860876</v>
      </c>
      <c r="E45" s="34">
        <v>2.1701459828167504</v>
      </c>
      <c r="F45" s="34">
        <v>2.1350127320895731</v>
      </c>
      <c r="G45" s="34">
        <v>2.0870697125735935</v>
      </c>
      <c r="H45" s="34">
        <v>2.0374776535755332</v>
      </c>
      <c r="I45" s="34">
        <v>1.9922829761597849</v>
      </c>
      <c r="J45" s="34">
        <v>1.9389180839970297</v>
      </c>
      <c r="K45" s="34">
        <v>1.8918617057203286</v>
      </c>
      <c r="L45" s="34">
        <v>1.8502476766785005</v>
      </c>
      <c r="M45" s="34">
        <v>1.8088469505208207</v>
      </c>
      <c r="N45" s="34">
        <v>1.7679376898272248</v>
      </c>
      <c r="O45" s="34">
        <v>1.7321204807323063</v>
      </c>
      <c r="P45" s="34">
        <v>1.6991337985937209</v>
      </c>
      <c r="Q45" s="34">
        <v>1.668779297639295</v>
      </c>
      <c r="R45" s="34">
        <v>1.6236577683374942</v>
      </c>
      <c r="S45" s="34">
        <v>1.5989212684176024</v>
      </c>
      <c r="T45" s="34">
        <v>1.5714943720864614</v>
      </c>
      <c r="U45" s="34">
        <v>1.5482093030282469</v>
      </c>
      <c r="V45" s="34">
        <v>1.5379534513226845</v>
      </c>
      <c r="W45" s="34">
        <v>1.5208059210432443</v>
      </c>
      <c r="X45" s="34">
        <v>1.4947152287057353</v>
      </c>
      <c r="Y45" s="34">
        <v>1.4622516114999355</v>
      </c>
      <c r="Z45" s="34">
        <v>1.425168029459869</v>
      </c>
      <c r="AA45" s="34">
        <v>1.3846891347535308</v>
      </c>
      <c r="AB45" s="34">
        <v>1.3418680674988341</v>
      </c>
      <c r="AC45" s="34">
        <v>1.2981657906581914</v>
      </c>
      <c r="AD45" s="34">
        <v>1.2548379128815332</v>
      </c>
      <c r="AE45" s="34">
        <v>1.2128270560974592</v>
      </c>
      <c r="AF45" s="35">
        <v>1.172844281193663</v>
      </c>
      <c r="AG45" s="27"/>
      <c r="AH45" s="27"/>
      <c r="AI45" s="16"/>
      <c r="AJ45" s="18"/>
      <c r="AK45" s="18"/>
      <c r="AL45" s="18"/>
    </row>
    <row r="46" spans="1:38" ht="15" x14ac:dyDescent="0.25">
      <c r="A46" s="16"/>
      <c r="B46" s="28" t="s">
        <v>144</v>
      </c>
      <c r="C46" s="29">
        <v>9.1893227710544867</v>
      </c>
      <c r="D46" s="30">
        <v>9.6873347172587678</v>
      </c>
      <c r="E46" s="30">
        <v>9.9451472176575884</v>
      </c>
      <c r="F46" s="30">
        <v>10.040989608574705</v>
      </c>
      <c r="G46" s="30">
        <v>10.059383330799644</v>
      </c>
      <c r="H46" s="30">
        <v>10.016782201916852</v>
      </c>
      <c r="I46" s="30">
        <v>9.9628394775280587</v>
      </c>
      <c r="J46" s="30">
        <v>9.9005275183941173</v>
      </c>
      <c r="K46" s="30">
        <v>9.838253131721844</v>
      </c>
      <c r="L46" s="30">
        <v>9.7778334962513203</v>
      </c>
      <c r="M46" s="30">
        <v>9.68265068622485</v>
      </c>
      <c r="N46" s="30">
        <v>9.5537691528879503</v>
      </c>
      <c r="O46" s="30">
        <v>9.4038900276227242</v>
      </c>
      <c r="P46" s="30">
        <v>9.2417249350303852</v>
      </c>
      <c r="Q46" s="30">
        <v>9.0743688686589721</v>
      </c>
      <c r="R46" s="30">
        <v>8.9074168127527891</v>
      </c>
      <c r="S46" s="30">
        <v>8.7402928400927795</v>
      </c>
      <c r="T46" s="30">
        <v>8.5738129528700071</v>
      </c>
      <c r="U46" s="30">
        <v>8.408116915501159</v>
      </c>
      <c r="V46" s="30">
        <v>8.2435804524416021</v>
      </c>
      <c r="W46" s="30">
        <v>8.0734485239701002</v>
      </c>
      <c r="X46" s="30">
        <v>7.8988352334379694</v>
      </c>
      <c r="Y46" s="30">
        <v>7.7225571060370672</v>
      </c>
      <c r="Z46" s="30">
        <v>7.5467231372152064</v>
      </c>
      <c r="AA46" s="30">
        <v>7.372903746182021</v>
      </c>
      <c r="AB46" s="30">
        <v>7.2022554448522058</v>
      </c>
      <c r="AC46" s="30">
        <v>7.0356145653556696</v>
      </c>
      <c r="AD46" s="30">
        <v>6.8735688278664409</v>
      </c>
      <c r="AE46" s="30">
        <v>6.7165126721846544</v>
      </c>
      <c r="AF46" s="31">
        <v>6.5646904479552006</v>
      </c>
      <c r="AG46" s="27"/>
      <c r="AH46" s="27"/>
      <c r="AI46" s="16"/>
      <c r="AJ46" s="18"/>
      <c r="AK46" s="18"/>
      <c r="AL46" s="18"/>
    </row>
    <row r="47" spans="1:38" ht="15" x14ac:dyDescent="0.25">
      <c r="A47" s="16"/>
      <c r="B47" s="28" t="s">
        <v>145</v>
      </c>
      <c r="C47" s="29">
        <v>0.6814296424377696</v>
      </c>
      <c r="D47" s="30">
        <v>0.73356898108825963</v>
      </c>
      <c r="E47" s="30">
        <v>0.78299212748816471</v>
      </c>
      <c r="F47" s="30">
        <v>0.79716860411720025</v>
      </c>
      <c r="G47" s="30">
        <v>0.79352231805531603</v>
      </c>
      <c r="H47" s="30">
        <v>0.79315442766102351</v>
      </c>
      <c r="I47" s="30">
        <v>0.78769999569727867</v>
      </c>
      <c r="J47" s="30">
        <v>0.78416177579472135</v>
      </c>
      <c r="K47" s="30">
        <v>0.78598300408545185</v>
      </c>
      <c r="L47" s="30">
        <v>0.79146997641912564</v>
      </c>
      <c r="M47" s="30">
        <v>0.79602865243423271</v>
      </c>
      <c r="N47" s="30">
        <v>0.79784636688161925</v>
      </c>
      <c r="O47" s="30">
        <v>0.80014011621510994</v>
      </c>
      <c r="P47" s="30">
        <v>0.80180533740065119</v>
      </c>
      <c r="Q47" s="30">
        <v>0.80396055996583016</v>
      </c>
      <c r="R47" s="30">
        <v>0.78980590727445765</v>
      </c>
      <c r="S47" s="30">
        <v>0.79355733795838324</v>
      </c>
      <c r="T47" s="30">
        <v>0.79113480308562423</v>
      </c>
      <c r="U47" s="30">
        <v>0.78865389598310986</v>
      </c>
      <c r="V47" s="30">
        <v>0.79451503431275783</v>
      </c>
      <c r="W47" s="30">
        <v>0.78900645447984974</v>
      </c>
      <c r="X47" s="30">
        <v>0.7722038209003913</v>
      </c>
      <c r="Y47" s="30">
        <v>0.74874108236881043</v>
      </c>
      <c r="Z47" s="30">
        <v>0.72192713974033051</v>
      </c>
      <c r="AA47" s="30">
        <v>0.69416129716719177</v>
      </c>
      <c r="AB47" s="30">
        <v>0.66702632055896915</v>
      </c>
      <c r="AC47" s="30">
        <v>0.64101478219099828</v>
      </c>
      <c r="AD47" s="30">
        <v>0.61631797726251547</v>
      </c>
      <c r="AE47" s="30">
        <v>0.59306329131713709</v>
      </c>
      <c r="AF47" s="31">
        <v>0.57133499388145026</v>
      </c>
      <c r="AG47" s="27"/>
      <c r="AH47" s="27"/>
      <c r="AI47" s="16"/>
      <c r="AJ47" s="18"/>
      <c r="AK47" s="18"/>
      <c r="AL47" s="18"/>
    </row>
    <row r="48" spans="1:38" ht="15" x14ac:dyDescent="0.25">
      <c r="A48" s="16"/>
      <c r="B48" s="28" t="s">
        <v>146</v>
      </c>
      <c r="C48" s="29">
        <v>2.6443780288867273</v>
      </c>
      <c r="D48" s="30">
        <v>2.7658763265731481</v>
      </c>
      <c r="E48" s="30">
        <v>2.9070491203335052</v>
      </c>
      <c r="F48" s="30">
        <v>2.9649358286429837</v>
      </c>
      <c r="G48" s="30">
        <v>2.9987722759195599</v>
      </c>
      <c r="H48" s="30">
        <v>3.0306928681237126</v>
      </c>
      <c r="I48" s="30">
        <v>3.0266338592030868</v>
      </c>
      <c r="J48" s="30">
        <v>3.0126955735507912</v>
      </c>
      <c r="K48" s="30">
        <v>3.0082245897927802</v>
      </c>
      <c r="L48" s="30">
        <v>3.0078633747994949</v>
      </c>
      <c r="M48" s="30">
        <v>2.9912358652504665</v>
      </c>
      <c r="N48" s="30">
        <v>2.9588770625369833</v>
      </c>
      <c r="O48" s="30">
        <v>2.9191581626536718</v>
      </c>
      <c r="P48" s="30">
        <v>2.8759097098452577</v>
      </c>
      <c r="Q48" s="30">
        <v>2.8333534531779851</v>
      </c>
      <c r="R48" s="30">
        <v>2.795219082933238</v>
      </c>
      <c r="S48" s="30">
        <v>2.7593859804306593</v>
      </c>
      <c r="T48" s="30">
        <v>2.7248882774179846</v>
      </c>
      <c r="U48" s="30">
        <v>2.6908305816436631</v>
      </c>
      <c r="V48" s="30">
        <v>2.6564982940846229</v>
      </c>
      <c r="W48" s="30">
        <v>2.6159902451251762</v>
      </c>
      <c r="X48" s="30">
        <v>2.5698113120614776</v>
      </c>
      <c r="Y48" s="30">
        <v>2.519881210469781</v>
      </c>
      <c r="Z48" s="30">
        <v>2.4676288734329157</v>
      </c>
      <c r="AA48" s="30">
        <v>2.414121257182154</v>
      </c>
      <c r="AB48" s="30">
        <v>2.3601553679875305</v>
      </c>
      <c r="AC48" s="30">
        <v>2.3063250396681245</v>
      </c>
      <c r="AD48" s="30">
        <v>2.2530700522334937</v>
      </c>
      <c r="AE48" s="30">
        <v>2.2007126929137768</v>
      </c>
      <c r="AF48" s="31">
        <v>2.1494852525348631</v>
      </c>
      <c r="AG48" s="27"/>
      <c r="AH48" s="27"/>
      <c r="AI48" s="16"/>
      <c r="AJ48" s="18"/>
      <c r="AK48" s="18"/>
      <c r="AL48" s="18"/>
    </row>
    <row r="49" spans="1:38" ht="15" x14ac:dyDescent="0.25">
      <c r="A49" s="16"/>
      <c r="B49" s="28" t="s">
        <v>147</v>
      </c>
      <c r="C49" s="29">
        <v>1.4578802174842518</v>
      </c>
      <c r="D49" s="30">
        <v>1.4994785748800599</v>
      </c>
      <c r="E49" s="30">
        <v>1.5130440129732552</v>
      </c>
      <c r="F49" s="30">
        <v>1.5025918209782096</v>
      </c>
      <c r="G49" s="30">
        <v>1.4822025619680808</v>
      </c>
      <c r="H49" s="30">
        <v>1.4449573214065599</v>
      </c>
      <c r="I49" s="30">
        <v>1.4059709002348866</v>
      </c>
      <c r="J49" s="30">
        <v>1.3498073242354891</v>
      </c>
      <c r="K49" s="30">
        <v>1.3045808330922737</v>
      </c>
      <c r="L49" s="30">
        <v>1.2665312860693947</v>
      </c>
      <c r="M49" s="30">
        <v>1.2311313341809162</v>
      </c>
      <c r="N49" s="30">
        <v>1.1979593015900403</v>
      </c>
      <c r="O49" s="30">
        <v>1.1702136883930134</v>
      </c>
      <c r="P49" s="30">
        <v>1.148848621924687</v>
      </c>
      <c r="Q49" s="30">
        <v>1.1354983034807875</v>
      </c>
      <c r="R49" s="30">
        <v>1.1315726752792934</v>
      </c>
      <c r="S49" s="30">
        <v>1.1333501306544027</v>
      </c>
      <c r="T49" s="30">
        <v>1.1389903020451866</v>
      </c>
      <c r="U49" s="30">
        <v>1.1465972161054028</v>
      </c>
      <c r="V49" s="30">
        <v>1.1547485250267098</v>
      </c>
      <c r="W49" s="30">
        <v>1.1560683208162645</v>
      </c>
      <c r="X49" s="30">
        <v>1.1506421987004731</v>
      </c>
      <c r="Y49" s="30">
        <v>1.1403090500799169</v>
      </c>
      <c r="Z49" s="30">
        <v>1.126440905555252</v>
      </c>
      <c r="AA49" s="30">
        <v>1.1100684008187096</v>
      </c>
      <c r="AB49" s="30">
        <v>1.0919695969656169</v>
      </c>
      <c r="AC49" s="30">
        <v>1.0727338078412869</v>
      </c>
      <c r="AD49" s="30">
        <v>1.0528080768383099</v>
      </c>
      <c r="AE49" s="30">
        <v>1.0325314171236846</v>
      </c>
      <c r="AF49" s="31">
        <v>1.0121602994948558</v>
      </c>
      <c r="AG49" s="27"/>
      <c r="AH49" s="27"/>
      <c r="AI49" s="16"/>
      <c r="AJ49" s="18"/>
      <c r="AK49" s="18"/>
      <c r="AL49" s="18"/>
    </row>
    <row r="50" spans="1:38" ht="15" x14ac:dyDescent="0.25">
      <c r="A50" s="16"/>
      <c r="B50" s="32" t="s">
        <v>148</v>
      </c>
      <c r="C50" s="33">
        <v>4.3914028620090528</v>
      </c>
      <c r="D50" s="34">
        <v>4.674863018342883</v>
      </c>
      <c r="E50" s="34">
        <v>4.7566179991836579</v>
      </c>
      <c r="F50" s="34">
        <v>4.7699011391546211</v>
      </c>
      <c r="G50" s="34">
        <v>4.8879154272347209</v>
      </c>
      <c r="H50" s="34">
        <v>4.9481751589800025</v>
      </c>
      <c r="I50" s="34">
        <v>4.9886978831008584</v>
      </c>
      <c r="J50" s="34">
        <v>5.0578008140421415</v>
      </c>
      <c r="K50" s="34">
        <v>5.1061551458425196</v>
      </c>
      <c r="L50" s="34">
        <v>5.1211704766081354</v>
      </c>
      <c r="M50" s="34">
        <v>5.102533040473018</v>
      </c>
      <c r="N50" s="34">
        <v>5.0583206796800875</v>
      </c>
      <c r="O50" s="34">
        <v>4.9915369188518657</v>
      </c>
      <c r="P50" s="34">
        <v>4.9148606494426499</v>
      </c>
      <c r="Q50" s="34">
        <v>4.8362434643505132</v>
      </c>
      <c r="R50" s="34">
        <v>4.7591109100448223</v>
      </c>
      <c r="S50" s="34">
        <v>4.6820633603851194</v>
      </c>
      <c r="T50" s="34">
        <v>4.6051260344016116</v>
      </c>
      <c r="U50" s="34">
        <v>4.5278484211368069</v>
      </c>
      <c r="V50" s="34">
        <v>4.4500199702681735</v>
      </c>
      <c r="W50" s="34">
        <v>4.3650947232550843</v>
      </c>
      <c r="X50" s="34">
        <v>4.273898423994452</v>
      </c>
      <c r="Y50" s="34">
        <v>4.178874892677733</v>
      </c>
      <c r="Z50" s="34">
        <v>4.0818592087317525</v>
      </c>
      <c r="AA50" s="34">
        <v>3.9842304601401932</v>
      </c>
      <c r="AB50" s="34">
        <v>3.8870224076241953</v>
      </c>
      <c r="AC50" s="34">
        <v>3.7910049515776509</v>
      </c>
      <c r="AD50" s="34">
        <v>3.6967449633512781</v>
      </c>
      <c r="AE50" s="34">
        <v>3.6046522854762273</v>
      </c>
      <c r="AF50" s="35">
        <v>3.5150149085683173</v>
      </c>
      <c r="AG50" s="27"/>
      <c r="AH50" s="27"/>
      <c r="AI50" s="16"/>
      <c r="AJ50" s="18"/>
      <c r="AK50" s="18"/>
      <c r="AL50" s="18"/>
    </row>
    <row r="51" spans="1:38" ht="15" x14ac:dyDescent="0.25">
      <c r="A51" s="16"/>
      <c r="B51" s="28" t="s">
        <v>149</v>
      </c>
      <c r="C51" s="29">
        <v>0.3302584317834999</v>
      </c>
      <c r="D51" s="30">
        <v>0.48806352502644046</v>
      </c>
      <c r="E51" s="30">
        <v>0.60504926855677543</v>
      </c>
      <c r="F51" s="30">
        <v>0.68925107554363563</v>
      </c>
      <c r="G51" s="30">
        <v>0.74365602365575434</v>
      </c>
      <c r="H51" s="30">
        <v>0.77002136929100973</v>
      </c>
      <c r="I51" s="30">
        <v>0.77889484554907207</v>
      </c>
      <c r="J51" s="30">
        <v>0.78057125877719347</v>
      </c>
      <c r="K51" s="30">
        <v>0.77907370883896709</v>
      </c>
      <c r="L51" s="30">
        <v>0.77582169256029354</v>
      </c>
      <c r="M51" s="30">
        <v>0.76790057673695911</v>
      </c>
      <c r="N51" s="30">
        <v>0.74894550461992671</v>
      </c>
      <c r="O51" s="30">
        <v>0.71850154938458632</v>
      </c>
      <c r="P51" s="30">
        <v>0.68260396740655449</v>
      </c>
      <c r="Q51" s="30">
        <v>0.65031993641512786</v>
      </c>
      <c r="R51" s="30">
        <v>0.60965030685607946</v>
      </c>
      <c r="S51" s="30">
        <v>0.59531380668527234</v>
      </c>
      <c r="T51" s="30">
        <v>0.58279379885911764</v>
      </c>
      <c r="U51" s="30">
        <v>0.57798895544997553</v>
      </c>
      <c r="V51" s="30">
        <v>0.58920316958800889</v>
      </c>
      <c r="W51" s="30">
        <v>0.59604459363544937</v>
      </c>
      <c r="X51" s="30">
        <v>0.59603789415631647</v>
      </c>
      <c r="Y51" s="30">
        <v>0.59140912071507346</v>
      </c>
      <c r="Z51" s="30">
        <v>0.58364983411500293</v>
      </c>
      <c r="AA51" s="30">
        <v>0.57379007946726812</v>
      </c>
      <c r="AB51" s="30">
        <v>0.56255545507042681</v>
      </c>
      <c r="AC51" s="30">
        <v>0.55046376647140516</v>
      </c>
      <c r="AD51" s="30">
        <v>0.53788742738129647</v>
      </c>
      <c r="AE51" s="30">
        <v>0.5250952079095732</v>
      </c>
      <c r="AF51" s="31">
        <v>0.51228093864660285</v>
      </c>
      <c r="AG51" s="27"/>
      <c r="AH51" s="27"/>
      <c r="AI51" s="16"/>
      <c r="AJ51" s="18"/>
      <c r="AK51" s="18"/>
      <c r="AL51" s="18"/>
    </row>
    <row r="52" spans="1:38" ht="15" x14ac:dyDescent="0.25">
      <c r="A52" s="16"/>
      <c r="B52" s="28" t="s">
        <v>150</v>
      </c>
      <c r="C52" s="29">
        <v>5.0385948725096688</v>
      </c>
      <c r="D52" s="30">
        <v>5.1012983904994273</v>
      </c>
      <c r="E52" s="30">
        <v>5.1302604778527652</v>
      </c>
      <c r="F52" s="30">
        <v>5.1522583276833869</v>
      </c>
      <c r="G52" s="30">
        <v>5.1520990436502005</v>
      </c>
      <c r="H52" s="30">
        <v>5.1333325184480154</v>
      </c>
      <c r="I52" s="30">
        <v>5.1187803734718047</v>
      </c>
      <c r="J52" s="30">
        <v>5.1105696579434667</v>
      </c>
      <c r="K52" s="30">
        <v>5.0658162405819169</v>
      </c>
      <c r="L52" s="30">
        <v>4.9923152718919566</v>
      </c>
      <c r="M52" s="30">
        <v>4.9049374157901928</v>
      </c>
      <c r="N52" s="30">
        <v>4.8085723404837575</v>
      </c>
      <c r="O52" s="30">
        <v>4.7101131524150617</v>
      </c>
      <c r="P52" s="30">
        <v>4.6116237794870258</v>
      </c>
      <c r="Q52" s="30">
        <v>4.5167355742902213</v>
      </c>
      <c r="R52" s="30">
        <v>4.4105383310716944</v>
      </c>
      <c r="S52" s="30">
        <v>4.3283961721747151</v>
      </c>
      <c r="T52" s="30">
        <v>4.2470543462498442</v>
      </c>
      <c r="U52" s="30">
        <v>4.1732885361717296</v>
      </c>
      <c r="V52" s="30">
        <v>4.1160266281258444</v>
      </c>
      <c r="W52" s="30">
        <v>4.055418624510728</v>
      </c>
      <c r="X52" s="30">
        <v>3.9893637998322231</v>
      </c>
      <c r="Y52" s="30">
        <v>3.9203491973095557</v>
      </c>
      <c r="Z52" s="30">
        <v>3.8500489463738279</v>
      </c>
      <c r="AA52" s="30">
        <v>3.779614400984046</v>
      </c>
      <c r="AB52" s="30">
        <v>3.7098445778695335</v>
      </c>
      <c r="AC52" s="30">
        <v>3.6412933171805379</v>
      </c>
      <c r="AD52" s="30">
        <v>3.5743400085418622</v>
      </c>
      <c r="AE52" s="30">
        <v>3.5092379779445109</v>
      </c>
      <c r="AF52" s="31">
        <v>3.4461485077463871</v>
      </c>
      <c r="AG52" s="27"/>
      <c r="AH52" s="27"/>
      <c r="AI52" s="16"/>
      <c r="AJ52" s="18"/>
      <c r="AK52" s="18"/>
      <c r="AL52" s="18"/>
    </row>
    <row r="53" spans="1:38" ht="15" x14ac:dyDescent="0.25">
      <c r="A53" s="16"/>
      <c r="B53" s="28" t="s">
        <v>151</v>
      </c>
      <c r="C53" s="29">
        <v>-1.5694608039329341</v>
      </c>
      <c r="D53" s="30">
        <v>-1.6528599790619438</v>
      </c>
      <c r="E53" s="30">
        <v>-1.7298527949220415</v>
      </c>
      <c r="F53" s="30">
        <v>-1.7889068494447651</v>
      </c>
      <c r="G53" s="30">
        <v>-1.8312501468240647</v>
      </c>
      <c r="H53" s="30">
        <v>-1.8594651575126828</v>
      </c>
      <c r="I53" s="30">
        <v>-1.8771819906519327</v>
      </c>
      <c r="J53" s="30">
        <v>-1.8861824562838785</v>
      </c>
      <c r="K53" s="30">
        <v>-1.8881931010528008</v>
      </c>
      <c r="L53" s="30">
        <v>-1.8844344521210286</v>
      </c>
      <c r="M53" s="30">
        <v>-1.8785407964089185</v>
      </c>
      <c r="N53" s="30">
        <v>-1.870922979175355</v>
      </c>
      <c r="O53" s="30">
        <v>-1.8620635636359466</v>
      </c>
      <c r="P53" s="30">
        <v>-1.8480914464682114</v>
      </c>
      <c r="Q53" s="30">
        <v>-1.8288230649860735</v>
      </c>
      <c r="R53" s="30">
        <v>-1.8187748597026663</v>
      </c>
      <c r="S53" s="30">
        <v>-1.7941524591873717</v>
      </c>
      <c r="T53" s="30">
        <v>-1.7680125867865089</v>
      </c>
      <c r="U53" s="30">
        <v>-1.7403498299506701</v>
      </c>
      <c r="V53" s="30">
        <v>-1.7066094880342</v>
      </c>
      <c r="W53" s="30">
        <v>-1.6790504721889323</v>
      </c>
      <c r="X53" s="30">
        <v>-1.65971340271641</v>
      </c>
      <c r="Y53" s="30">
        <v>-1.6471068331474517</v>
      </c>
      <c r="Z53" s="30">
        <v>-1.6400922136411056</v>
      </c>
      <c r="AA53" s="30">
        <v>-1.6380249931256012</v>
      </c>
      <c r="AB53" s="30">
        <v>-1.6402617104054746</v>
      </c>
      <c r="AC53" s="30">
        <v>-1.644831572392351</v>
      </c>
      <c r="AD53" s="30">
        <v>-1.6498061618781565</v>
      </c>
      <c r="AE53" s="30">
        <v>-1.6536586377782712</v>
      </c>
      <c r="AF53" s="31">
        <v>-1.6551731613181799</v>
      </c>
      <c r="AG53" s="27"/>
      <c r="AH53" s="27"/>
      <c r="AI53" s="16"/>
      <c r="AJ53" s="18"/>
      <c r="AK53" s="18"/>
      <c r="AL53" s="18"/>
    </row>
    <row r="54" spans="1:38" ht="15" x14ac:dyDescent="0.25">
      <c r="A54" s="16"/>
      <c r="B54" s="28" t="s">
        <v>152</v>
      </c>
      <c r="C54" s="29">
        <v>1.3190538984030924</v>
      </c>
      <c r="D54" s="30">
        <v>1.420579615385114</v>
      </c>
      <c r="E54" s="30">
        <v>1.5127791478472277</v>
      </c>
      <c r="F54" s="30">
        <v>1.5791973785771942</v>
      </c>
      <c r="G54" s="30">
        <v>1.6277884401978371</v>
      </c>
      <c r="H54" s="30">
        <v>1.6437359342793301</v>
      </c>
      <c r="I54" s="30">
        <v>1.6718918004542715</v>
      </c>
      <c r="J54" s="30">
        <v>1.6773678143838384</v>
      </c>
      <c r="K54" s="30">
        <v>1.6867624814182609</v>
      </c>
      <c r="L54" s="30">
        <v>1.7105336847233481</v>
      </c>
      <c r="M54" s="30">
        <v>1.7319344109025872</v>
      </c>
      <c r="N54" s="30">
        <v>1.7421486023657171</v>
      </c>
      <c r="O54" s="30">
        <v>1.7428232386534386</v>
      </c>
      <c r="P54" s="30">
        <v>1.7385835488650005</v>
      </c>
      <c r="Q54" s="30">
        <v>1.7364871795155001</v>
      </c>
      <c r="R54" s="30">
        <v>1.7229770535406463</v>
      </c>
      <c r="S54" s="30">
        <v>1.7322816426229664</v>
      </c>
      <c r="T54" s="30">
        <v>1.7385705568590404</v>
      </c>
      <c r="U54" s="30">
        <v>1.7470015071468832</v>
      </c>
      <c r="V54" s="30">
        <v>1.7650966967700954</v>
      </c>
      <c r="W54" s="30">
        <v>1.7715931692224649</v>
      </c>
      <c r="X54" s="30">
        <v>1.7651938600470096</v>
      </c>
      <c r="Y54" s="30">
        <v>1.7495417899305903</v>
      </c>
      <c r="Z54" s="30">
        <v>1.7272527046101729</v>
      </c>
      <c r="AA54" s="30">
        <v>1.7002505539317956</v>
      </c>
      <c r="AB54" s="30">
        <v>1.669972199289846</v>
      </c>
      <c r="AC54" s="30">
        <v>1.637501009001249</v>
      </c>
      <c r="AD54" s="30">
        <v>1.6036582602615193</v>
      </c>
      <c r="AE54" s="30">
        <v>1.5690678629785499</v>
      </c>
      <c r="AF54" s="31">
        <v>1.5342033899885226</v>
      </c>
      <c r="AG54" s="27"/>
      <c r="AH54" s="27"/>
      <c r="AI54" s="16"/>
      <c r="AJ54" s="18"/>
      <c r="AK54" s="18"/>
      <c r="AL54" s="18"/>
    </row>
    <row r="55" spans="1:38" ht="15" x14ac:dyDescent="0.25">
      <c r="A55" s="16"/>
      <c r="B55" s="32" t="s">
        <v>153</v>
      </c>
      <c r="C55" s="33">
        <v>17.31364033663349</v>
      </c>
      <c r="D55" s="34">
        <v>4.6275735209840372</v>
      </c>
      <c r="E55" s="34">
        <v>4.744448755433714</v>
      </c>
      <c r="F55" s="34">
        <v>4.85297612000406</v>
      </c>
      <c r="G55" s="34">
        <v>4.9076780044753523</v>
      </c>
      <c r="H55" s="34">
        <v>4.942403390429047</v>
      </c>
      <c r="I55" s="34">
        <v>4.9624157895961423</v>
      </c>
      <c r="J55" s="34">
        <v>5.0041149490331245</v>
      </c>
      <c r="K55" s="34">
        <v>5.0179199992517862</v>
      </c>
      <c r="L55" s="34">
        <v>5.0061451946939091</v>
      </c>
      <c r="M55" s="34">
        <v>5.0011397650323834</v>
      </c>
      <c r="N55" s="34">
        <v>5.0064675043813853</v>
      </c>
      <c r="O55" s="34">
        <v>5.0232442600923539</v>
      </c>
      <c r="P55" s="34">
        <v>5.0500418507147566</v>
      </c>
      <c r="Q55" s="34">
        <v>5.0876906146102856</v>
      </c>
      <c r="R55" s="34">
        <v>5.1367858598330391</v>
      </c>
      <c r="S55" s="34">
        <v>5.1896666754440552</v>
      </c>
      <c r="T55" s="34">
        <v>5.2398628088488968</v>
      </c>
      <c r="U55" s="34">
        <v>5.2807641086807084</v>
      </c>
      <c r="V55" s="34">
        <v>5.3054003988164489</v>
      </c>
      <c r="W55" s="34">
        <v>5.3042798484339135</v>
      </c>
      <c r="X55" s="34">
        <v>5.2802207242121248</v>
      </c>
      <c r="Y55" s="34">
        <v>5.2383989080716615</v>
      </c>
      <c r="Z55" s="34">
        <v>5.1829910249805033</v>
      </c>
      <c r="AA55" s="34">
        <v>5.1173765427268227</v>
      </c>
      <c r="AB55" s="34">
        <v>5.0442907067756195</v>
      </c>
      <c r="AC55" s="34">
        <v>4.9659432462251694</v>
      </c>
      <c r="AD55" s="34">
        <v>4.8841126207607415</v>
      </c>
      <c r="AE55" s="34">
        <v>4.8002222658952496</v>
      </c>
      <c r="AF55" s="35">
        <v>4.7154031589877317</v>
      </c>
      <c r="AG55" s="27"/>
      <c r="AH55" s="27"/>
      <c r="AI55" s="16"/>
      <c r="AJ55" s="18"/>
      <c r="AK55" s="18"/>
      <c r="AL55" s="18"/>
    </row>
    <row r="56" spans="1:38" ht="15" x14ac:dyDescent="0.25">
      <c r="A56" s="16"/>
      <c r="B56" s="28" t="s">
        <v>154</v>
      </c>
      <c r="C56" s="29">
        <v>2.5445674370763376</v>
      </c>
      <c r="D56" s="30">
        <v>2.5908342173547272</v>
      </c>
      <c r="E56" s="30">
        <v>2.5825617577898439</v>
      </c>
      <c r="F56" s="30">
        <v>2.545808622330886</v>
      </c>
      <c r="G56" s="30">
        <v>2.5009601397773857</v>
      </c>
      <c r="H56" s="30">
        <v>2.4772107407101318</v>
      </c>
      <c r="I56" s="30">
        <v>2.4048942124188595</v>
      </c>
      <c r="J56" s="30">
        <v>2.3822359804632036</v>
      </c>
      <c r="K56" s="30">
        <v>2.3435550378529668</v>
      </c>
      <c r="L56" s="30">
        <v>2.2749506342981349</v>
      </c>
      <c r="M56" s="30">
        <v>2.1997350318179372</v>
      </c>
      <c r="N56" s="30">
        <v>2.121832755044009</v>
      </c>
      <c r="O56" s="30">
        <v>2.0458353887056107</v>
      </c>
      <c r="P56" s="30">
        <v>1.9725843830481415</v>
      </c>
      <c r="Q56" s="30">
        <v>1.9049324140000976</v>
      </c>
      <c r="R56" s="30">
        <v>1.8273984519125863</v>
      </c>
      <c r="S56" s="30">
        <v>1.7750832214381316</v>
      </c>
      <c r="T56" s="30">
        <v>1.7244520755928754</v>
      </c>
      <c r="U56" s="30">
        <v>1.6820678469686297</v>
      </c>
      <c r="V56" s="30">
        <v>1.6566705384786145</v>
      </c>
      <c r="W56" s="30">
        <v>1.6281811865107334</v>
      </c>
      <c r="X56" s="30">
        <v>1.5942435308904634</v>
      </c>
      <c r="Y56" s="30">
        <v>1.557124617351975</v>
      </c>
      <c r="Z56" s="30">
        <v>1.5183221352931964</v>
      </c>
      <c r="AA56" s="30">
        <v>1.4788475329328379</v>
      </c>
      <c r="AB56" s="30">
        <v>1.4393907196444429</v>
      </c>
      <c r="AC56" s="30">
        <v>1.4004224150084554</v>
      </c>
      <c r="AD56" s="30">
        <v>1.3622607635034469</v>
      </c>
      <c r="AE56" s="30">
        <v>1.3251161721111711</v>
      </c>
      <c r="AF56" s="31">
        <v>1.2891222545925722</v>
      </c>
      <c r="AG56" s="27"/>
      <c r="AH56" s="27"/>
      <c r="AI56" s="16"/>
      <c r="AJ56" s="18"/>
      <c r="AK56" s="18"/>
      <c r="AL56" s="18"/>
    </row>
    <row r="57" spans="1:38" ht="15" x14ac:dyDescent="0.25">
      <c r="A57" s="16"/>
      <c r="B57" s="28" t="s">
        <v>155</v>
      </c>
      <c r="C57" s="29">
        <v>-0.29128683741577033</v>
      </c>
      <c r="D57" s="30">
        <v>-0.19081473624779252</v>
      </c>
      <c r="E57" s="30">
        <v>-0.11613367920492505</v>
      </c>
      <c r="F57" s="30">
        <v>-5.6480354509347783E-2</v>
      </c>
      <c r="G57" s="30">
        <v>-1.4664229798498721E-2</v>
      </c>
      <c r="H57" s="30">
        <v>8.6215728341843684E-3</v>
      </c>
      <c r="I57" s="30">
        <v>2.3818904556782667E-2</v>
      </c>
      <c r="J57" s="30">
        <v>2.4961136987990882E-2</v>
      </c>
      <c r="K57" s="30">
        <v>1.7106068909479639E-2</v>
      </c>
      <c r="L57" s="30">
        <v>5.6859979961175738E-3</v>
      </c>
      <c r="M57" s="30">
        <v>-9.2746885685933665E-3</v>
      </c>
      <c r="N57" s="30">
        <v>-2.6939818253750112E-2</v>
      </c>
      <c r="O57" s="30">
        <v>-4.2374915214667429E-2</v>
      </c>
      <c r="P57" s="30">
        <v>-5.5453800815686904E-2</v>
      </c>
      <c r="Q57" s="30">
        <v>-6.4105815898454835E-2</v>
      </c>
      <c r="R57" s="30">
        <v>-8.4391065640227983E-2</v>
      </c>
      <c r="S57" s="30">
        <v>-8.0858438108337705E-2</v>
      </c>
      <c r="T57" s="30">
        <v>-7.6945143138960906E-2</v>
      </c>
      <c r="U57" s="30">
        <v>-6.5875546439973592E-2</v>
      </c>
      <c r="V57" s="30">
        <v>-3.8720287218701778E-2</v>
      </c>
      <c r="W57" s="30">
        <v>-1.5625281844402778E-2</v>
      </c>
      <c r="X57" s="30">
        <v>7.7063958108289094E-4</v>
      </c>
      <c r="Y57" s="30">
        <v>1.2494794351937403E-2</v>
      </c>
      <c r="Z57" s="30">
        <v>2.0890489563514969E-2</v>
      </c>
      <c r="AA57" s="30">
        <v>2.687863665422921E-2</v>
      </c>
      <c r="AB57" s="30">
        <v>3.1106093415464872E-2</v>
      </c>
      <c r="AC57" s="30">
        <v>3.4035573152280868E-2</v>
      </c>
      <c r="AD57" s="30">
        <v>3.6002794426844724E-2</v>
      </c>
      <c r="AE57" s="30">
        <v>3.7254113983790547E-2</v>
      </c>
      <c r="AF57" s="31">
        <v>3.7971988851431653E-2</v>
      </c>
      <c r="AG57" s="27"/>
      <c r="AH57" s="27"/>
      <c r="AI57" s="16"/>
      <c r="AJ57" s="18"/>
      <c r="AK57" s="18"/>
      <c r="AL57" s="18"/>
    </row>
    <row r="58" spans="1:38" ht="15" x14ac:dyDescent="0.25">
      <c r="A58" s="16"/>
      <c r="B58" s="28" t="s">
        <v>156</v>
      </c>
      <c r="C58" s="29">
        <v>6.1377436782993895</v>
      </c>
      <c r="D58" s="30">
        <v>6.2236934256835994</v>
      </c>
      <c r="E58" s="30">
        <v>6.3239782085405842</v>
      </c>
      <c r="F58" s="30">
        <v>6.392542555599956</v>
      </c>
      <c r="G58" s="30">
        <v>6.4398865621119965</v>
      </c>
      <c r="H58" s="30">
        <v>6.4665528202771023</v>
      </c>
      <c r="I58" s="30">
        <v>6.4744794561365584</v>
      </c>
      <c r="J58" s="30">
        <v>6.4696734995086818</v>
      </c>
      <c r="K58" s="30">
        <v>6.4540802998422429</v>
      </c>
      <c r="L58" s="30">
        <v>6.4281313446114625</v>
      </c>
      <c r="M58" s="30">
        <v>6.3778889387651772</v>
      </c>
      <c r="N58" s="30">
        <v>6.305407665070466</v>
      </c>
      <c r="O58" s="30">
        <v>6.2198656746825591</v>
      </c>
      <c r="P58" s="30">
        <v>6.1241770657059194</v>
      </c>
      <c r="Q58" s="30">
        <v>6.0222367260350662</v>
      </c>
      <c r="R58" s="30">
        <v>5.8996003608727463</v>
      </c>
      <c r="S58" s="30">
        <v>5.7937246077054452</v>
      </c>
      <c r="T58" s="30">
        <v>5.6833999649295253</v>
      </c>
      <c r="U58" s="30">
        <v>5.5769935067954028</v>
      </c>
      <c r="V58" s="30">
        <v>5.4846733579942368</v>
      </c>
      <c r="W58" s="30">
        <v>5.3875544046085757</v>
      </c>
      <c r="X58" s="30">
        <v>5.2842829031703413</v>
      </c>
      <c r="Y58" s="30">
        <v>5.1779194943640228</v>
      </c>
      <c r="Z58" s="30">
        <v>5.070573607523011</v>
      </c>
      <c r="AA58" s="30">
        <v>4.9637215973211744</v>
      </c>
      <c r="AB58" s="30">
        <v>4.8583997085931809</v>
      </c>
      <c r="AC58" s="30">
        <v>4.7553294478913291</v>
      </c>
      <c r="AD58" s="30">
        <v>4.655003060328208</v>
      </c>
      <c r="AE58" s="30">
        <v>4.557743860796899</v>
      </c>
      <c r="AF58" s="31">
        <v>4.4637499054674263</v>
      </c>
      <c r="AG58" s="27"/>
      <c r="AH58" s="27"/>
      <c r="AI58" s="16"/>
      <c r="AJ58" s="18"/>
      <c r="AK58" s="18"/>
      <c r="AL58" s="18"/>
    </row>
    <row r="59" spans="1:38" ht="15" x14ac:dyDescent="0.25">
      <c r="A59" s="16"/>
      <c r="B59" s="28" t="s">
        <v>157</v>
      </c>
      <c r="C59" s="29">
        <v>1.6648554212035189</v>
      </c>
      <c r="D59" s="30">
        <v>1.6831091240726117</v>
      </c>
      <c r="E59" s="30">
        <v>1.6329945040309926</v>
      </c>
      <c r="F59" s="30">
        <v>1.574115609732986</v>
      </c>
      <c r="G59" s="30">
        <v>1.5146366769659376</v>
      </c>
      <c r="H59" s="30">
        <v>1.5675232029749187</v>
      </c>
      <c r="I59" s="30">
        <v>1.3815711514075379</v>
      </c>
      <c r="J59" s="30">
        <v>1.5573522617262572</v>
      </c>
      <c r="K59" s="30">
        <v>1.5004751439948911</v>
      </c>
      <c r="L59" s="30">
        <v>1.208661123581235</v>
      </c>
      <c r="M59" s="30">
        <v>0.96687987811176423</v>
      </c>
      <c r="N59" s="30">
        <v>0.78952153829233052</v>
      </c>
      <c r="O59" s="30">
        <v>0.65537651550622655</v>
      </c>
      <c r="P59" s="30">
        <v>0.55067825238729784</v>
      </c>
      <c r="Q59" s="30">
        <v>0.46968815694684524</v>
      </c>
      <c r="R59" s="30">
        <v>0.39020324444872106</v>
      </c>
      <c r="S59" s="30">
        <v>0.34657190152988454</v>
      </c>
      <c r="T59" s="30">
        <v>0.31140628027700051</v>
      </c>
      <c r="U59" s="30">
        <v>0.2901782500302742</v>
      </c>
      <c r="V59" s="30">
        <v>0.29111868048550216</v>
      </c>
      <c r="W59" s="30">
        <v>0.29175753457683978</v>
      </c>
      <c r="X59" s="30">
        <v>0.28844280265764399</v>
      </c>
      <c r="Y59" s="30">
        <v>0.28269530576082558</v>
      </c>
      <c r="Z59" s="30">
        <v>0.27546833653305197</v>
      </c>
      <c r="AA59" s="30">
        <v>0.26737965650595197</v>
      </c>
      <c r="AB59" s="30">
        <v>0.25884933510394592</v>
      </c>
      <c r="AC59" s="30">
        <v>0.25020283147528405</v>
      </c>
      <c r="AD59" s="30">
        <v>0.24167347971422087</v>
      </c>
      <c r="AE59" s="30">
        <v>0.23342238704003876</v>
      </c>
      <c r="AF59" s="31">
        <v>0.22556108118361168</v>
      </c>
      <c r="AG59" s="27"/>
      <c r="AH59" s="27"/>
      <c r="AI59" s="16"/>
      <c r="AJ59" s="18"/>
      <c r="AK59" s="18"/>
      <c r="AL59" s="18"/>
    </row>
    <row r="60" spans="1:38" ht="15" x14ac:dyDescent="0.25">
      <c r="A60" s="16"/>
      <c r="B60" s="32" t="s">
        <v>158</v>
      </c>
      <c r="C60" s="33">
        <v>-0.42007170130280275</v>
      </c>
      <c r="D60" s="34">
        <v>-0.43209391359376187</v>
      </c>
      <c r="E60" s="34">
        <v>-0.44587816825626958</v>
      </c>
      <c r="F60" s="34">
        <v>-0.4870119634180608</v>
      </c>
      <c r="G60" s="34">
        <v>-0.53583530385433475</v>
      </c>
      <c r="H60" s="34">
        <v>-0.57860018194179308</v>
      </c>
      <c r="I60" s="34">
        <v>-0.61314867116058325</v>
      </c>
      <c r="J60" s="34">
        <v>-0.65809935864908542</v>
      </c>
      <c r="K60" s="34">
        <v>-0.71443903801678299</v>
      </c>
      <c r="L60" s="34">
        <v>-0.73955166337311828</v>
      </c>
      <c r="M60" s="34">
        <v>-0.74764605818730412</v>
      </c>
      <c r="N60" s="34">
        <v>-0.74847080600133475</v>
      </c>
      <c r="O60" s="34">
        <v>-0.74111501514720668</v>
      </c>
      <c r="P60" s="34">
        <v>-0.72767636334857544</v>
      </c>
      <c r="Q60" s="34">
        <v>-0.7074309738307929</v>
      </c>
      <c r="R60" s="34">
        <v>-0.69754759767909025</v>
      </c>
      <c r="S60" s="34">
        <v>-0.66377471284822154</v>
      </c>
      <c r="T60" s="34">
        <v>-0.63067623653964477</v>
      </c>
      <c r="U60" s="34">
        <v>-0.59217396527750943</v>
      </c>
      <c r="V60" s="34">
        <v>-0.53979476659045611</v>
      </c>
      <c r="W60" s="34">
        <v>-0.49397806544664885</v>
      </c>
      <c r="X60" s="34">
        <v>-0.45709628684766068</v>
      </c>
      <c r="Y60" s="34">
        <v>-0.42678765866307561</v>
      </c>
      <c r="Z60" s="34">
        <v>-0.40143753103096574</v>
      </c>
      <c r="AA60" s="34">
        <v>-0.37990258191956006</v>
      </c>
      <c r="AB60" s="34">
        <v>-0.36135207369417793</v>
      </c>
      <c r="AC60" s="34">
        <v>-0.3451701361688882</v>
      </c>
      <c r="AD60" s="34">
        <v>-0.33089264426888415</v>
      </c>
      <c r="AE60" s="34">
        <v>-0.31816494381897464</v>
      </c>
      <c r="AF60" s="35">
        <v>-0.30671273506889052</v>
      </c>
      <c r="AG60" s="27"/>
      <c r="AH60" s="27"/>
      <c r="AI60" s="16"/>
      <c r="AJ60" s="18"/>
      <c r="AK60" s="18"/>
      <c r="AL60" s="18"/>
    </row>
    <row r="61" spans="1:38" ht="15" x14ac:dyDescent="0.25">
      <c r="A61" s="16"/>
      <c r="B61" s="28" t="s">
        <v>159</v>
      </c>
      <c r="C61" s="29">
        <v>0.61137491405738498</v>
      </c>
      <c r="D61" s="30">
        <v>0.81230113991877317</v>
      </c>
      <c r="E61" s="30">
        <v>0.97750123074589279</v>
      </c>
      <c r="F61" s="30">
        <v>1.108836722333574</v>
      </c>
      <c r="G61" s="30">
        <v>1.1848179732608624</v>
      </c>
      <c r="H61" s="30">
        <v>1.0871541887999918</v>
      </c>
      <c r="I61" s="30">
        <v>1.277039975943943</v>
      </c>
      <c r="J61" s="30">
        <v>1.2169676477556812</v>
      </c>
      <c r="K61" s="30">
        <v>1.2615214323567236</v>
      </c>
      <c r="L61" s="30">
        <v>1.3343138377851675</v>
      </c>
      <c r="M61" s="30">
        <v>1.3894468201637826</v>
      </c>
      <c r="N61" s="30">
        <v>1.4257069656088119</v>
      </c>
      <c r="O61" s="30">
        <v>1.4503791457840807</v>
      </c>
      <c r="P61" s="30">
        <v>1.4702186111200195</v>
      </c>
      <c r="Q61" s="30">
        <v>1.480873581780396</v>
      </c>
      <c r="R61" s="30">
        <v>1.4607808923202155</v>
      </c>
      <c r="S61" s="30">
        <v>1.4696908749245443</v>
      </c>
      <c r="T61" s="30">
        <v>1.4393854676810915</v>
      </c>
      <c r="U61" s="30">
        <v>1.4271265331678067</v>
      </c>
      <c r="V61" s="30">
        <v>1.4307625533850832</v>
      </c>
      <c r="W61" s="30">
        <v>1.4280974533423358</v>
      </c>
      <c r="X61" s="30">
        <v>1.4162497138230095</v>
      </c>
      <c r="Y61" s="30">
        <v>1.3978666979530303</v>
      </c>
      <c r="Z61" s="30">
        <v>1.374895200940182</v>
      </c>
      <c r="AA61" s="30">
        <v>1.3487781534148218</v>
      </c>
      <c r="AB61" s="30">
        <v>1.3205946483858215</v>
      </c>
      <c r="AC61" s="30">
        <v>1.2911559904949892</v>
      </c>
      <c r="AD61" s="30">
        <v>1.261072856652973</v>
      </c>
      <c r="AE61" s="30">
        <v>1.2308035464017044</v>
      </c>
      <c r="AF61" s="31">
        <v>1.2006895445468884</v>
      </c>
      <c r="AG61" s="27"/>
      <c r="AH61" s="27"/>
      <c r="AI61" s="16"/>
      <c r="AJ61" s="18"/>
      <c r="AK61" s="18"/>
      <c r="AL61" s="18"/>
    </row>
    <row r="62" spans="1:38" ht="15" x14ac:dyDescent="0.25">
      <c r="A62" s="16"/>
      <c r="B62" s="28" t="s">
        <v>160</v>
      </c>
      <c r="C62" s="29">
        <v>11.671719187519026</v>
      </c>
      <c r="D62" s="30">
        <v>11.480019584926097</v>
      </c>
      <c r="E62" s="30">
        <v>11.210523215951753</v>
      </c>
      <c r="F62" s="30">
        <v>10.947812159450793</v>
      </c>
      <c r="G62" s="30">
        <v>10.659373026907947</v>
      </c>
      <c r="H62" s="30">
        <v>10.385643583644914</v>
      </c>
      <c r="I62" s="30">
        <v>10.128558065549099</v>
      </c>
      <c r="J62" s="30">
        <v>9.8814045206523069</v>
      </c>
      <c r="K62" s="30">
        <v>9.6395336678217856</v>
      </c>
      <c r="L62" s="30">
        <v>9.4003208545440184</v>
      </c>
      <c r="M62" s="30">
        <v>9.1623140405436025</v>
      </c>
      <c r="N62" s="30">
        <v>8.926282835917041</v>
      </c>
      <c r="O62" s="30">
        <v>8.6968617277123066</v>
      </c>
      <c r="P62" s="30">
        <v>8.475988254757084</v>
      </c>
      <c r="Q62" s="30">
        <v>8.266672848508545</v>
      </c>
      <c r="R62" s="30">
        <v>8.0676615664861924</v>
      </c>
      <c r="S62" s="30">
        <v>7.8781669470387996</v>
      </c>
      <c r="T62" s="30">
        <v>7.6979496857488829</v>
      </c>
      <c r="U62" s="30">
        <v>7.5256267551210456</v>
      </c>
      <c r="V62" s="30">
        <v>7.359686107423455</v>
      </c>
      <c r="W62" s="30">
        <v>7.1933936713299831</v>
      </c>
      <c r="X62" s="30">
        <v>7.0269418368617744</v>
      </c>
      <c r="Y62" s="30">
        <v>6.8620909064418907</v>
      </c>
      <c r="Z62" s="30">
        <v>6.7001095952152117</v>
      </c>
      <c r="AA62" s="30">
        <v>6.5418988093515553</v>
      </c>
      <c r="AB62" s="30">
        <v>6.3880822526603227</v>
      </c>
      <c r="AC62" s="30">
        <v>6.2390735645146034</v>
      </c>
      <c r="AD62" s="30">
        <v>6.0951267257983632</v>
      </c>
      <c r="AE62" s="30">
        <v>5.9563743582953395</v>
      </c>
      <c r="AF62" s="31">
        <v>5.8228571179821627</v>
      </c>
      <c r="AG62" s="27"/>
      <c r="AH62" s="27"/>
      <c r="AI62" s="16"/>
      <c r="AJ62" s="18"/>
      <c r="AK62" s="18"/>
      <c r="AL62" s="18"/>
    </row>
    <row r="63" spans="1:38" ht="15" x14ac:dyDescent="0.25">
      <c r="A63" s="16"/>
      <c r="B63" s="28" t="s">
        <v>161</v>
      </c>
      <c r="C63" s="29">
        <v>0.4938754472966656</v>
      </c>
      <c r="D63" s="30">
        <v>0.59792312033988182</v>
      </c>
      <c r="E63" s="30">
        <v>0.68557508048751092</v>
      </c>
      <c r="F63" s="30">
        <v>0.75110477200119818</v>
      </c>
      <c r="G63" s="30">
        <v>0.79944223756900756</v>
      </c>
      <c r="H63" s="30">
        <v>0.83065693667336327</v>
      </c>
      <c r="I63" s="30">
        <v>0.84659375127249892</v>
      </c>
      <c r="J63" s="30">
        <v>0.85182692308627284</v>
      </c>
      <c r="K63" s="30">
        <v>0.85268989328923606</v>
      </c>
      <c r="L63" s="30">
        <v>0.85384011618012068</v>
      </c>
      <c r="M63" s="30">
        <v>0.85355692804492489</v>
      </c>
      <c r="N63" s="30">
        <v>0.85168701286769821</v>
      </c>
      <c r="O63" s="30">
        <v>0.84827693039798746</v>
      </c>
      <c r="P63" s="30">
        <v>0.84585894284106955</v>
      </c>
      <c r="Q63" s="30">
        <v>0.84499937929621904</v>
      </c>
      <c r="R63" s="30">
        <v>0.82883174187481934</v>
      </c>
      <c r="S63" s="30">
        <v>0.83250929420239372</v>
      </c>
      <c r="T63" s="30">
        <v>0.8328373724775282</v>
      </c>
      <c r="U63" s="30">
        <v>0.83667863335446957</v>
      </c>
      <c r="V63" s="30">
        <v>0.85302266657420567</v>
      </c>
      <c r="W63" s="30">
        <v>0.862118894592382</v>
      </c>
      <c r="X63" s="30">
        <v>0.86229554426153199</v>
      </c>
      <c r="Y63" s="30">
        <v>0.8564558436014158</v>
      </c>
      <c r="Z63" s="30">
        <v>0.84659716019489584</v>
      </c>
      <c r="AA63" s="30">
        <v>0.83413300176749428</v>
      </c>
      <c r="AB63" s="30">
        <v>0.81993589760563035</v>
      </c>
      <c r="AC63" s="30">
        <v>0.80401232132475098</v>
      </c>
      <c r="AD63" s="30">
        <v>0.78612520958644616</v>
      </c>
      <c r="AE63" s="30">
        <v>0.76600446853766002</v>
      </c>
      <c r="AF63" s="31">
        <v>0.74342069605140682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165</v>
      </c>
      <c r="C9" s="17"/>
      <c r="D9" s="143" t="s">
        <v>164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168</v>
      </c>
      <c r="C11" s="17"/>
      <c r="D11" s="25">
        <v>1.1717124647446555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97</v>
      </c>
      <c r="E7" s="17"/>
      <c r="F7" s="17"/>
      <c r="G7" s="165" t="s">
        <v>173</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125</v>
      </c>
      <c r="C9" s="17"/>
      <c r="D9" s="20" t="s">
        <v>102</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0.03</v>
      </c>
      <c r="H13" s="30">
        <v>0.04</v>
      </c>
      <c r="I13" s="30">
        <v>0.04</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127</v>
      </c>
      <c r="C14" s="29">
        <v>0.28000000000000003</v>
      </c>
      <c r="D14" s="30">
        <v>0.36</v>
      </c>
      <c r="E14" s="30">
        <v>0.41</v>
      </c>
      <c r="F14" s="30">
        <v>0.43</v>
      </c>
      <c r="G14" s="30">
        <v>0.48</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128</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28</v>
      </c>
      <c r="C16" s="37">
        <v>0.22</v>
      </c>
      <c r="D16" s="38">
        <v>0.36</v>
      </c>
      <c r="E16" s="38">
        <v>0.41</v>
      </c>
      <c r="F16" s="38">
        <v>0.42</v>
      </c>
      <c r="G16" s="38">
        <v>0.46</v>
      </c>
      <c r="H16" s="38">
        <v>0.48</v>
      </c>
      <c r="I16" s="38">
        <v>0.49</v>
      </c>
      <c r="J16" s="38">
        <v>0.49</v>
      </c>
      <c r="K16" s="38">
        <v>0.47</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129</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130</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42</v>
      </c>
      <c r="C19" s="29">
        <v>0</v>
      </c>
      <c r="D19" s="30">
        <v>0</v>
      </c>
      <c r="E19" s="30">
        <v>0</v>
      </c>
      <c r="F19" s="30">
        <v>0.01</v>
      </c>
      <c r="G19" s="30">
        <v>0.03</v>
      </c>
      <c r="H19" s="30">
        <v>0.04</v>
      </c>
      <c r="I19" s="30">
        <v>0.04</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3.53</v>
      </c>
      <c r="D23" s="30">
        <v>2.2000000000000002</v>
      </c>
      <c r="E23" s="30">
        <v>1.96</v>
      </c>
      <c r="F23" s="30">
        <v>1.72</v>
      </c>
      <c r="G23" s="30">
        <v>1.58</v>
      </c>
      <c r="H23" s="30">
        <v>1.56</v>
      </c>
      <c r="I23" s="30">
        <v>1.54</v>
      </c>
      <c r="J23" s="30">
        <v>1.58</v>
      </c>
      <c r="K23" s="30">
        <v>1.59</v>
      </c>
      <c r="L23" s="30">
        <v>1.61</v>
      </c>
      <c r="M23" s="30">
        <v>1.61</v>
      </c>
      <c r="N23" s="30">
        <v>1.61</v>
      </c>
      <c r="O23" s="30">
        <v>1.61</v>
      </c>
      <c r="P23" s="30">
        <v>1.61</v>
      </c>
      <c r="Q23" s="30">
        <v>1.61</v>
      </c>
      <c r="R23" s="30">
        <v>1.61</v>
      </c>
      <c r="S23" s="30">
        <v>1.61</v>
      </c>
      <c r="T23" s="30">
        <v>1.61</v>
      </c>
      <c r="U23" s="30">
        <v>1.61</v>
      </c>
      <c r="V23" s="30">
        <v>1.61</v>
      </c>
      <c r="W23" s="30">
        <v>1.61</v>
      </c>
      <c r="X23" s="30">
        <v>1.61</v>
      </c>
      <c r="Y23" s="30">
        <v>1.61</v>
      </c>
      <c r="Z23" s="30">
        <v>1.61</v>
      </c>
      <c r="AA23" s="30">
        <v>1.61</v>
      </c>
      <c r="AB23" s="30">
        <v>1.61</v>
      </c>
      <c r="AC23" s="30">
        <v>1.61</v>
      </c>
      <c r="AD23" s="30">
        <v>1.61</v>
      </c>
      <c r="AE23" s="30">
        <v>1.61</v>
      </c>
      <c r="AF23" s="31">
        <v>1.61</v>
      </c>
      <c r="AG23" s="27"/>
      <c r="AH23" s="27"/>
      <c r="AI23" s="16"/>
      <c r="AJ23" s="18"/>
      <c r="AK23" s="18"/>
      <c r="AL23" s="18"/>
    </row>
    <row r="24" spans="1:38" ht="15" x14ac:dyDescent="0.25">
      <c r="A24" s="16"/>
      <c r="B24" s="28" t="s">
        <v>131</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132</v>
      </c>
      <c r="C25" s="33">
        <v>0.05</v>
      </c>
      <c r="D25" s="34">
        <v>0.05</v>
      </c>
      <c r="E25" s="34">
        <v>0.05</v>
      </c>
      <c r="F25" s="34">
        <v>0.05</v>
      </c>
      <c r="G25" s="34">
        <v>0.05</v>
      </c>
      <c r="H25" s="34">
        <v>0.05</v>
      </c>
      <c r="I25" s="34">
        <v>0.05</v>
      </c>
      <c r="J25" s="34">
        <v>0.05</v>
      </c>
      <c r="K25" s="34">
        <v>0.05</v>
      </c>
      <c r="L25" s="34">
        <v>0.05</v>
      </c>
      <c r="M25" s="34">
        <v>0.05</v>
      </c>
      <c r="N25" s="34">
        <v>0.05</v>
      </c>
      <c r="O25" s="34">
        <v>0.05</v>
      </c>
      <c r="P25" s="34">
        <v>0.05</v>
      </c>
      <c r="Q25" s="34">
        <v>0.05</v>
      </c>
      <c r="R25" s="34">
        <v>0.05</v>
      </c>
      <c r="S25" s="34">
        <v>0.05</v>
      </c>
      <c r="T25" s="34">
        <v>0.05</v>
      </c>
      <c r="U25" s="34">
        <v>0.05</v>
      </c>
      <c r="V25" s="34">
        <v>0.05</v>
      </c>
      <c r="W25" s="34">
        <v>0.05</v>
      </c>
      <c r="X25" s="34">
        <v>0.05</v>
      </c>
      <c r="Y25" s="34">
        <v>0.05</v>
      </c>
      <c r="Z25" s="34">
        <v>0.05</v>
      </c>
      <c r="AA25" s="34">
        <v>0.05</v>
      </c>
      <c r="AB25" s="34">
        <v>0.05</v>
      </c>
      <c r="AC25" s="34">
        <v>0.05</v>
      </c>
      <c r="AD25" s="34">
        <v>0.05</v>
      </c>
      <c r="AE25" s="34">
        <v>0.05</v>
      </c>
      <c r="AF25" s="35">
        <v>0.05</v>
      </c>
      <c r="AG25" s="27"/>
      <c r="AH25" s="27"/>
      <c r="AI25" s="16"/>
      <c r="AJ25" s="18"/>
      <c r="AK25" s="18"/>
      <c r="AL25" s="18"/>
    </row>
    <row r="26" spans="1:38" ht="15" x14ac:dyDescent="0.25">
      <c r="A26" s="16"/>
      <c r="B26" s="28" t="s">
        <v>29</v>
      </c>
      <c r="C26" s="29">
        <v>0.14000000000000001</v>
      </c>
      <c r="D26" s="30">
        <v>0.19</v>
      </c>
      <c r="E26" s="30">
        <v>0.21</v>
      </c>
      <c r="F26" s="30">
        <v>0.23</v>
      </c>
      <c r="G26" s="30">
        <v>0.24</v>
      </c>
      <c r="H26" s="30">
        <v>0.25</v>
      </c>
      <c r="I26" s="30">
        <v>0.26</v>
      </c>
      <c r="J26" s="30">
        <v>0.27</v>
      </c>
      <c r="K26" s="30">
        <v>0.27</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34</v>
      </c>
      <c r="C27" s="29">
        <v>0.06</v>
      </c>
      <c r="D27" s="30">
        <v>0.14000000000000001</v>
      </c>
      <c r="E27" s="30">
        <v>0.18</v>
      </c>
      <c r="F27" s="30">
        <v>0.21</v>
      </c>
      <c r="G27" s="30">
        <v>0.23</v>
      </c>
      <c r="H27" s="30">
        <v>0.25</v>
      </c>
      <c r="I27" s="30">
        <v>0.27</v>
      </c>
      <c r="J27" s="30">
        <v>0.28000000000000003</v>
      </c>
      <c r="K27" s="30">
        <v>0.3</v>
      </c>
      <c r="L27" s="30">
        <v>0.32</v>
      </c>
      <c r="M27" s="30">
        <v>0.32</v>
      </c>
      <c r="N27" s="30">
        <v>0.32</v>
      </c>
      <c r="O27" s="30">
        <v>0.32</v>
      </c>
      <c r="P27" s="30">
        <v>0.32</v>
      </c>
      <c r="Q27" s="30">
        <v>0.32</v>
      </c>
      <c r="R27" s="30">
        <v>0.32</v>
      </c>
      <c r="S27" s="30">
        <v>0.32</v>
      </c>
      <c r="T27" s="30">
        <v>0.32</v>
      </c>
      <c r="U27" s="30">
        <v>0.32</v>
      </c>
      <c r="V27" s="30">
        <v>0.32</v>
      </c>
      <c r="W27" s="30">
        <v>0.32</v>
      </c>
      <c r="X27" s="30">
        <v>0.32</v>
      </c>
      <c r="Y27" s="30">
        <v>0.32</v>
      </c>
      <c r="Z27" s="30">
        <v>0.32</v>
      </c>
      <c r="AA27" s="30">
        <v>0.32</v>
      </c>
      <c r="AB27" s="30">
        <v>0.32</v>
      </c>
      <c r="AC27" s="30">
        <v>0.32</v>
      </c>
      <c r="AD27" s="30">
        <v>0.32</v>
      </c>
      <c r="AE27" s="30">
        <v>0.32</v>
      </c>
      <c r="AF27" s="31">
        <v>0.32</v>
      </c>
      <c r="AG27" s="27"/>
      <c r="AH27" s="27"/>
      <c r="AI27" s="16"/>
      <c r="AJ27" s="18"/>
      <c r="AK27" s="18"/>
      <c r="AL27" s="18"/>
    </row>
    <row r="28" spans="1:38" ht="15" x14ac:dyDescent="0.25">
      <c r="A28" s="16"/>
      <c r="B28" s="28" t="s">
        <v>133</v>
      </c>
      <c r="C28" s="29">
        <v>0.04</v>
      </c>
      <c r="D28" s="30">
        <v>0.09</v>
      </c>
      <c r="E28" s="30">
        <v>0.12</v>
      </c>
      <c r="F28" s="30">
        <v>0.14000000000000001</v>
      </c>
      <c r="G28" s="30">
        <v>0.16</v>
      </c>
      <c r="H28" s="30">
        <v>0.17</v>
      </c>
      <c r="I28" s="30">
        <v>0.18</v>
      </c>
      <c r="J28" s="30">
        <v>0.2</v>
      </c>
      <c r="K28" s="30">
        <v>0.2</v>
      </c>
      <c r="L28" s="30">
        <v>0.21</v>
      </c>
      <c r="M28" s="30">
        <v>0.21</v>
      </c>
      <c r="N28" s="30">
        <v>0.21</v>
      </c>
      <c r="O28" s="30">
        <v>0.21</v>
      </c>
      <c r="P28" s="30">
        <v>0.21</v>
      </c>
      <c r="Q28" s="30">
        <v>0.21</v>
      </c>
      <c r="R28" s="30">
        <v>0.21</v>
      </c>
      <c r="S28" s="30">
        <v>0.21</v>
      </c>
      <c r="T28" s="30">
        <v>0.21</v>
      </c>
      <c r="U28" s="30">
        <v>0.21</v>
      </c>
      <c r="V28" s="30">
        <v>0.21</v>
      </c>
      <c r="W28" s="30">
        <v>0.21</v>
      </c>
      <c r="X28" s="30">
        <v>0.21</v>
      </c>
      <c r="Y28" s="30">
        <v>0.21</v>
      </c>
      <c r="Z28" s="30">
        <v>0.21</v>
      </c>
      <c r="AA28" s="30">
        <v>0.21</v>
      </c>
      <c r="AB28" s="30">
        <v>0.21</v>
      </c>
      <c r="AC28" s="30">
        <v>0.21</v>
      </c>
      <c r="AD28" s="30">
        <v>0.21</v>
      </c>
      <c r="AE28" s="30">
        <v>0.21</v>
      </c>
      <c r="AF28" s="31">
        <v>0.21</v>
      </c>
      <c r="AG28" s="27"/>
      <c r="AH28" s="27"/>
      <c r="AI28" s="16"/>
      <c r="AJ28" s="18"/>
      <c r="AK28" s="18"/>
      <c r="AL28" s="18"/>
    </row>
    <row r="29" spans="1:38" ht="15" x14ac:dyDescent="0.25">
      <c r="A29" s="16"/>
      <c r="B29" s="28" t="s">
        <v>134</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135</v>
      </c>
      <c r="C30" s="33">
        <v>0.04</v>
      </c>
      <c r="D30" s="34">
        <v>0.1</v>
      </c>
      <c r="E30" s="34">
        <v>0.13</v>
      </c>
      <c r="F30" s="34">
        <v>0.15</v>
      </c>
      <c r="G30" s="34">
        <v>0.17</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0.19</v>
      </c>
      <c r="E32" s="30">
        <v>0.21</v>
      </c>
      <c r="F32" s="30">
        <v>0.23</v>
      </c>
      <c r="G32" s="30">
        <v>0.24</v>
      </c>
      <c r="H32" s="30">
        <v>0.25</v>
      </c>
      <c r="I32" s="30">
        <v>0.26</v>
      </c>
      <c r="J32" s="30">
        <v>0.27</v>
      </c>
      <c r="K32" s="30">
        <v>0.27</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136</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137</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30</v>
      </c>
      <c r="C36" s="29">
        <v>0.22</v>
      </c>
      <c r="D36" s="30">
        <v>0.36</v>
      </c>
      <c r="E36" s="30">
        <v>0.41</v>
      </c>
      <c r="F36" s="30">
        <v>0.42</v>
      </c>
      <c r="G36" s="30">
        <v>0.46</v>
      </c>
      <c r="H36" s="30">
        <v>0.48</v>
      </c>
      <c r="I36" s="30">
        <v>0.49</v>
      </c>
      <c r="J36" s="30">
        <v>0.49</v>
      </c>
      <c r="K36" s="30">
        <v>0.47</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138</v>
      </c>
      <c r="C37" s="29">
        <v>0.08</v>
      </c>
      <c r="D37" s="30">
        <v>0.15</v>
      </c>
      <c r="E37" s="30">
        <v>0.17</v>
      </c>
      <c r="F37" s="30">
        <v>0.18</v>
      </c>
      <c r="G37" s="30">
        <v>0.2</v>
      </c>
      <c r="H37" s="30">
        <v>0.21</v>
      </c>
      <c r="I37" s="30">
        <v>0.22</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139</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43</v>
      </c>
      <c r="C39" s="29">
        <v>0.1</v>
      </c>
      <c r="D39" s="30">
        <v>0.13</v>
      </c>
      <c r="E39" s="30">
        <v>0.15</v>
      </c>
      <c r="F39" s="30">
        <v>0.17</v>
      </c>
      <c r="G39" s="30">
        <v>0.18</v>
      </c>
      <c r="H39" s="30">
        <v>0.19</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47</v>
      </c>
      <c r="C40" s="33">
        <v>0.15</v>
      </c>
      <c r="D40" s="34">
        <v>0.18</v>
      </c>
      <c r="E40" s="34">
        <v>0.22</v>
      </c>
      <c r="F40" s="34">
        <v>0.26</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0.17</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140</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141</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142</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143</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144</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145</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146</v>
      </c>
      <c r="C48" s="29">
        <v>0.16</v>
      </c>
      <c r="D48" s="30">
        <v>0.18</v>
      </c>
      <c r="E48" s="30">
        <v>0.17</v>
      </c>
      <c r="F48" s="30">
        <v>0.17</v>
      </c>
      <c r="G48" s="30">
        <v>0.15</v>
      </c>
      <c r="H48" s="30">
        <v>0.14000000000000001</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147</v>
      </c>
      <c r="C49" s="29">
        <v>0</v>
      </c>
      <c r="D49" s="30">
        <v>0.01</v>
      </c>
      <c r="E49" s="30">
        <v>0.02</v>
      </c>
      <c r="F49" s="30">
        <v>0.03</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148</v>
      </c>
      <c r="C50" s="33">
        <v>0.12</v>
      </c>
      <c r="D50" s="34">
        <v>0.18</v>
      </c>
      <c r="E50" s="34">
        <v>0.27</v>
      </c>
      <c r="F50" s="34">
        <v>0.34</v>
      </c>
      <c r="G50" s="34">
        <v>0.35</v>
      </c>
      <c r="H50" s="34">
        <v>0.38</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149</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150</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151</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152</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153</v>
      </c>
      <c r="C55" s="33">
        <v>0.08</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154</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155</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156</v>
      </c>
      <c r="C58" s="29">
        <v>7.0000000000000007E-2</v>
      </c>
      <c r="D58" s="30">
        <v>0.1</v>
      </c>
      <c r="E58" s="30">
        <v>0.11</v>
      </c>
      <c r="F58" s="30">
        <v>0.12</v>
      </c>
      <c r="G58" s="30">
        <v>0.13</v>
      </c>
      <c r="H58" s="30">
        <v>0.14000000000000001</v>
      </c>
      <c r="I58" s="30">
        <v>0.17</v>
      </c>
      <c r="J58" s="30">
        <v>0.18</v>
      </c>
      <c r="K58" s="30">
        <v>0.19</v>
      </c>
      <c r="L58" s="30">
        <v>0.21</v>
      </c>
      <c r="M58" s="30">
        <v>0.21</v>
      </c>
      <c r="N58" s="30">
        <v>0.21</v>
      </c>
      <c r="O58" s="30">
        <v>0.21</v>
      </c>
      <c r="P58" s="30">
        <v>0.21</v>
      </c>
      <c r="Q58" s="30">
        <v>0.21</v>
      </c>
      <c r="R58" s="30">
        <v>0.21</v>
      </c>
      <c r="S58" s="30">
        <v>0.21</v>
      </c>
      <c r="T58" s="30">
        <v>0.21</v>
      </c>
      <c r="U58" s="30">
        <v>0.21</v>
      </c>
      <c r="V58" s="30">
        <v>0.21</v>
      </c>
      <c r="W58" s="30">
        <v>0.21</v>
      </c>
      <c r="X58" s="30">
        <v>0.21</v>
      </c>
      <c r="Y58" s="30">
        <v>0.21</v>
      </c>
      <c r="Z58" s="30">
        <v>0.21</v>
      </c>
      <c r="AA58" s="30">
        <v>0.21</v>
      </c>
      <c r="AB58" s="30">
        <v>0.21</v>
      </c>
      <c r="AC58" s="30">
        <v>0.21</v>
      </c>
      <c r="AD58" s="30">
        <v>0.21</v>
      </c>
      <c r="AE58" s="30">
        <v>0.21</v>
      </c>
      <c r="AF58" s="31">
        <v>0.21</v>
      </c>
      <c r="AG58" s="27"/>
      <c r="AH58" s="27"/>
      <c r="AI58" s="16"/>
      <c r="AJ58" s="18"/>
      <c r="AK58" s="18"/>
      <c r="AL58" s="18"/>
    </row>
    <row r="59" spans="1:38" ht="15" x14ac:dyDescent="0.25">
      <c r="A59" s="16"/>
      <c r="B59" s="28" t="s">
        <v>157</v>
      </c>
      <c r="C59" s="29">
        <v>0.09</v>
      </c>
      <c r="D59" s="30">
        <v>0.11</v>
      </c>
      <c r="E59" s="30">
        <v>0.12</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158</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159</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161</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12.38</v>
      </c>
      <c r="T11" s="1"/>
      <c r="U11" s="141" t="s">
        <v>102</v>
      </c>
      <c r="V11" s="5">
        <v>1</v>
      </c>
      <c r="W11" s="82">
        <v>0.06</v>
      </c>
      <c r="X11" s="82">
        <v>0.19</v>
      </c>
      <c r="Y11" s="82">
        <v>0.42</v>
      </c>
      <c r="Z11" s="82">
        <v>1.1000000000000001</v>
      </c>
      <c r="AA11" s="82">
        <v>2.2400000000000002</v>
      </c>
      <c r="AB11" s="82">
        <v>5.13</v>
      </c>
      <c r="AC11" s="82">
        <v>12.38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9.9700000000000006</v>
      </c>
      <c r="T12" s="1"/>
      <c r="U12" s="1"/>
      <c r="V12" s="7">
        <v>2</v>
      </c>
      <c r="W12" s="83">
        <v>0.06</v>
      </c>
      <c r="X12" s="83">
        <v>0.19</v>
      </c>
      <c r="Y12" s="83">
        <v>0.42</v>
      </c>
      <c r="Z12" s="83">
        <v>1.1000000000000001</v>
      </c>
      <c r="AA12" s="83">
        <v>2.2400000000000002</v>
      </c>
      <c r="AB12" s="83">
        <v>5.13</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8.1300000000000008</v>
      </c>
      <c r="T13" s="1"/>
      <c r="U13" s="1"/>
      <c r="V13" s="7">
        <v>3</v>
      </c>
      <c r="W13" s="83">
        <v>0.08</v>
      </c>
      <c r="X13" s="83">
        <v>0.21</v>
      </c>
      <c r="Y13" s="83">
        <v>0.43</v>
      </c>
      <c r="Z13" s="83">
        <v>1.05</v>
      </c>
      <c r="AA13" s="83">
        <v>2.21</v>
      </c>
      <c r="AB13" s="83">
        <v>5.0999999999999996</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6.73</v>
      </c>
      <c r="T14" s="1"/>
      <c r="U14" s="1"/>
      <c r="V14" s="7">
        <v>4</v>
      </c>
      <c r="W14" s="83">
        <v>0.09</v>
      </c>
      <c r="X14" s="83">
        <v>0.24</v>
      </c>
      <c r="Y14" s="83">
        <v>0.46</v>
      </c>
      <c r="Z14" s="83">
        <v>1.07</v>
      </c>
      <c r="AA14" s="83">
        <v>2.2000000000000002</v>
      </c>
      <c r="AB14" s="83">
        <v>5.09</v>
      </c>
      <c r="AC14" s="83">
        <v>6.73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5.66</v>
      </c>
      <c r="T15" s="1"/>
      <c r="U15" s="1"/>
      <c r="V15" s="7">
        <v>5</v>
      </c>
      <c r="W15" s="83">
        <v>0.1</v>
      </c>
      <c r="X15" s="83">
        <v>0.26</v>
      </c>
      <c r="Y15" s="83">
        <v>0.51</v>
      </c>
      <c r="Z15" s="83">
        <v>1.1100000000000001</v>
      </c>
      <c r="AA15" s="83">
        <v>2.2000000000000002</v>
      </c>
      <c r="AB15" s="83">
        <v>5.09</v>
      </c>
      <c r="AC15" s="83">
        <v>5.66</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4.82</v>
      </c>
      <c r="T16" s="1"/>
      <c r="U16" s="1"/>
      <c r="V16" s="7">
        <v>6</v>
      </c>
      <c r="W16" s="83">
        <v>0.11</v>
      </c>
      <c r="X16" s="83">
        <v>0.28000000000000003</v>
      </c>
      <c r="Y16" s="83">
        <v>0.55000000000000004</v>
      </c>
      <c r="Z16" s="83">
        <v>1.1499999999999999</v>
      </c>
      <c r="AA16" s="83">
        <v>2.2000000000000002</v>
      </c>
      <c r="AB16" s="83">
        <v>5.09</v>
      </c>
      <c r="AC16" s="83">
        <v>5.09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0.12</v>
      </c>
      <c r="X17" s="83">
        <v>0.31</v>
      </c>
      <c r="Y17" s="83">
        <v>0.56000000000000005</v>
      </c>
      <c r="Z17" s="83">
        <v>1.18</v>
      </c>
      <c r="AA17" s="83">
        <v>2.2000000000000002</v>
      </c>
      <c r="AB17" s="83">
        <v>5.09</v>
      </c>
      <c r="AC17" s="83">
        <v>5.09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0.12</v>
      </c>
      <c r="X18" s="83">
        <v>0.31</v>
      </c>
      <c r="Y18" s="83">
        <v>0.56000000000000005</v>
      </c>
      <c r="Z18" s="83">
        <v>1.17</v>
      </c>
      <c r="AA18" s="83">
        <v>2.2000000000000002</v>
      </c>
      <c r="AB18" s="83">
        <v>5.09</v>
      </c>
      <c r="AC18" s="83">
        <v>5.09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3.19</v>
      </c>
      <c r="T19" s="1"/>
      <c r="U19" s="1"/>
      <c r="V19" s="7">
        <v>9</v>
      </c>
      <c r="W19" s="83">
        <v>0.13</v>
      </c>
      <c r="X19" s="83">
        <v>0.32</v>
      </c>
      <c r="Y19" s="83">
        <v>0.56000000000000005</v>
      </c>
      <c r="Z19" s="83">
        <v>1.1599999999999999</v>
      </c>
      <c r="AA19" s="83">
        <v>2.2000000000000002</v>
      </c>
      <c r="AB19" s="83">
        <v>5.09</v>
      </c>
      <c r="AC19" s="83">
        <v>5.09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2.83</v>
      </c>
      <c r="T20" s="1"/>
      <c r="U20" s="1"/>
      <c r="V20" s="7">
        <v>10</v>
      </c>
      <c r="W20" s="83">
        <v>0.13</v>
      </c>
      <c r="X20" s="83">
        <v>0.33</v>
      </c>
      <c r="Y20" s="83">
        <v>0.56999999999999995</v>
      </c>
      <c r="Z20" s="83">
        <v>1.1599999999999999</v>
      </c>
      <c r="AA20" s="83">
        <v>2.2000000000000002</v>
      </c>
      <c r="AB20" s="83">
        <v>5.09</v>
      </c>
      <c r="AC20" s="83">
        <v>5.09</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0.14000000000000001</v>
      </c>
      <c r="X21" s="83">
        <v>0.34</v>
      </c>
      <c r="Y21" s="83">
        <v>0.56999999999999995</v>
      </c>
      <c r="Z21" s="83">
        <v>1.1599999999999999</v>
      </c>
      <c r="AA21" s="83">
        <v>2.2000000000000002</v>
      </c>
      <c r="AB21" s="83">
        <v>5.09</v>
      </c>
      <c r="AC21" s="83">
        <v>5.09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0.14000000000000001</v>
      </c>
      <c r="X22" s="83">
        <v>0.35</v>
      </c>
      <c r="Y22" s="83">
        <v>0.56999999999999995</v>
      </c>
      <c r="Z22" s="83">
        <v>1.1599999999999999</v>
      </c>
      <c r="AA22" s="83">
        <v>2.2000000000000002</v>
      </c>
      <c r="AB22" s="83">
        <v>5.09</v>
      </c>
      <c r="AC22" s="83">
        <v>5.09</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0.15</v>
      </c>
      <c r="X23" s="83">
        <v>0.36</v>
      </c>
      <c r="Y23" s="83">
        <v>0.56999999999999995</v>
      </c>
      <c r="Z23" s="83">
        <v>1.1599999999999999</v>
      </c>
      <c r="AA23" s="83">
        <v>2.2000000000000002</v>
      </c>
      <c r="AB23" s="83">
        <v>5.09</v>
      </c>
      <c r="AC23" s="83">
        <v>5.09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0.15</v>
      </c>
      <c r="X24" s="83">
        <v>0.36</v>
      </c>
      <c r="Y24" s="83">
        <v>0.56999999999999995</v>
      </c>
      <c r="Z24" s="83">
        <v>1.1599999999999999</v>
      </c>
      <c r="AA24" s="83">
        <v>2.2000000000000002</v>
      </c>
      <c r="AB24" s="83">
        <v>5.09</v>
      </c>
      <c r="AC24" s="83">
        <v>5.09</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0.15</v>
      </c>
      <c r="X25" s="83">
        <v>0.36</v>
      </c>
      <c r="Y25" s="83">
        <v>0.56999999999999995</v>
      </c>
      <c r="Z25" s="83">
        <v>1.1599999999999999</v>
      </c>
      <c r="AA25" s="83">
        <v>2.2000000000000002</v>
      </c>
      <c r="AB25" s="83">
        <v>5.09</v>
      </c>
      <c r="AC25" s="83">
        <v>5.09</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0.15</v>
      </c>
      <c r="X26" s="83">
        <v>0.36</v>
      </c>
      <c r="Y26" s="83">
        <v>0.56999999999999995</v>
      </c>
      <c r="Z26" s="83">
        <v>1.1599999999999999</v>
      </c>
      <c r="AA26" s="83">
        <v>2.2000000000000002</v>
      </c>
      <c r="AB26" s="83">
        <v>5.09</v>
      </c>
      <c r="AC26" s="83">
        <v>5.09</v>
      </c>
      <c r="AD26" s="1"/>
      <c r="AE26" s="1"/>
      <c r="AF26" s="7">
        <v>16</v>
      </c>
      <c r="AG26" s="83">
        <v>0.08</v>
      </c>
      <c r="AH26" s="83">
        <v>0.09</v>
      </c>
      <c r="AI26" s="83">
        <v>0.17</v>
      </c>
      <c r="AJ26" s="83">
        <v>0.17</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0.15</v>
      </c>
      <c r="X27" s="83">
        <v>0.36</v>
      </c>
      <c r="Y27" s="83">
        <v>0.56999999999999995</v>
      </c>
      <c r="Z27" s="83">
        <v>1.1599999999999999</v>
      </c>
      <c r="AA27" s="83">
        <v>2.2000000000000002</v>
      </c>
      <c r="AB27" s="83">
        <v>5.09</v>
      </c>
      <c r="AC27" s="83">
        <v>5.09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0.15</v>
      </c>
      <c r="X28" s="83">
        <v>0.36</v>
      </c>
      <c r="Y28" s="83">
        <v>0.56999999999999995</v>
      </c>
      <c r="Z28" s="83">
        <v>1.1599999999999999</v>
      </c>
      <c r="AA28" s="83">
        <v>2.2000000000000002</v>
      </c>
      <c r="AB28" s="83">
        <v>5.09</v>
      </c>
      <c r="AC28" s="83">
        <v>5.09</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0.15</v>
      </c>
      <c r="X29" s="83">
        <v>0.36</v>
      </c>
      <c r="Y29" s="83">
        <v>0.56999999999999995</v>
      </c>
      <c r="Z29" s="83">
        <v>1.1599999999999999</v>
      </c>
      <c r="AA29" s="83">
        <v>2.2000000000000002</v>
      </c>
      <c r="AB29" s="83">
        <v>5.09</v>
      </c>
      <c r="AC29" s="83">
        <v>5.09</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0.36</v>
      </c>
      <c r="Y30" s="83">
        <v>0.56999999999999995</v>
      </c>
      <c r="Z30" s="83">
        <v>1.1599999999999999</v>
      </c>
      <c r="AA30" s="83">
        <v>2.2000000000000002</v>
      </c>
      <c r="AB30" s="83">
        <v>5.09</v>
      </c>
      <c r="AC30" s="83">
        <v>5.09</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2.2000000000000002</v>
      </c>
      <c r="AB31" s="83">
        <v>5.09</v>
      </c>
      <c r="AC31" s="83">
        <v>5.09</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0.36</v>
      </c>
      <c r="Y32" s="83">
        <v>0.56999999999999995</v>
      </c>
      <c r="Z32" s="83">
        <v>1.1599999999999999</v>
      </c>
      <c r="AA32" s="83">
        <v>2.2000000000000002</v>
      </c>
      <c r="AB32" s="83">
        <v>5.09</v>
      </c>
      <c r="AC32" s="83">
        <v>5.09</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0.18</v>
      </c>
      <c r="X33" s="83">
        <v>0.36</v>
      </c>
      <c r="Y33" s="83">
        <v>0.56999999999999995</v>
      </c>
      <c r="Z33" s="83">
        <v>1.1599999999999999</v>
      </c>
      <c r="AA33" s="83">
        <v>2.2000000000000002</v>
      </c>
      <c r="AB33" s="83">
        <v>5.09</v>
      </c>
      <c r="AC33" s="83">
        <v>5.09</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0.75</v>
      </c>
      <c r="S34" s="83">
        <v>0.81</v>
      </c>
      <c r="T34" s="1"/>
      <c r="U34" s="1"/>
      <c r="V34" s="7">
        <v>24</v>
      </c>
      <c r="W34" s="83">
        <v>0.19</v>
      </c>
      <c r="X34" s="83">
        <v>0.36</v>
      </c>
      <c r="Y34" s="83">
        <v>0.56999999999999995</v>
      </c>
      <c r="Z34" s="83">
        <v>1.1599999999999999</v>
      </c>
      <c r="AA34" s="83">
        <v>2.2000000000000002</v>
      </c>
      <c r="AB34" s="83">
        <v>5.09</v>
      </c>
      <c r="AC34" s="83">
        <v>5.09</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0.36</v>
      </c>
      <c r="Y35" s="83">
        <v>0.56999999999999995</v>
      </c>
      <c r="Z35" s="83">
        <v>1.1599999999999999</v>
      </c>
      <c r="AA35" s="83">
        <v>2.2000000000000002</v>
      </c>
      <c r="AB35" s="83">
        <v>5.09</v>
      </c>
      <c r="AC35" s="83">
        <v>5.09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v>
      </c>
      <c r="T36" s="1"/>
      <c r="U36" s="1"/>
      <c r="V36" s="7">
        <v>26</v>
      </c>
      <c r="W36" s="83">
        <v>0.2</v>
      </c>
      <c r="X36" s="83">
        <v>0.36</v>
      </c>
      <c r="Y36" s="83">
        <v>0.56999999999999995</v>
      </c>
      <c r="Z36" s="83">
        <v>1.1599999999999999</v>
      </c>
      <c r="AA36" s="83">
        <v>2.2000000000000002</v>
      </c>
      <c r="AB36" s="83">
        <v>5.09</v>
      </c>
      <c r="AC36" s="83">
        <v>5.09</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0.64</v>
      </c>
      <c r="S37" s="83">
        <v>0.66</v>
      </c>
      <c r="T37" s="1"/>
      <c r="U37" s="1"/>
      <c r="V37" s="7">
        <v>27</v>
      </c>
      <c r="W37" s="83">
        <v>0.21</v>
      </c>
      <c r="X37" s="83">
        <v>0.36</v>
      </c>
      <c r="Y37" s="83">
        <v>0.56999999999999995</v>
      </c>
      <c r="Z37" s="83">
        <v>1.1599999999999999</v>
      </c>
      <c r="AA37" s="83">
        <v>2.2000000000000002</v>
      </c>
      <c r="AB37" s="83">
        <v>5.09</v>
      </c>
      <c r="AC37" s="83">
        <v>5.09</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0.36</v>
      </c>
      <c r="Y38" s="83">
        <v>0.56999999999999995</v>
      </c>
      <c r="Z38" s="83">
        <v>1.1599999999999999</v>
      </c>
      <c r="AA38" s="83">
        <v>2.2000000000000002</v>
      </c>
      <c r="AB38" s="83">
        <v>5.09</v>
      </c>
      <c r="AC38" s="83">
        <v>5.09</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0.56999999999999995</v>
      </c>
      <c r="T39" s="1"/>
      <c r="U39" s="1"/>
      <c r="V39" s="7">
        <v>29</v>
      </c>
      <c r="W39" s="83">
        <v>0.22</v>
      </c>
      <c r="X39" s="83">
        <v>0.36</v>
      </c>
      <c r="Y39" s="83">
        <v>0.56999999999999995</v>
      </c>
      <c r="Z39" s="83">
        <v>1.1599999999999999</v>
      </c>
      <c r="AA39" s="83">
        <v>2.2000000000000002</v>
      </c>
      <c r="AB39" s="83">
        <v>5.09</v>
      </c>
      <c r="AC39" s="83">
        <v>5.09</v>
      </c>
      <c r="AD39" s="1"/>
      <c r="AE39" s="1"/>
      <c r="AF39" s="7">
        <v>29</v>
      </c>
      <c r="AG39" s="83">
        <v>0.16</v>
      </c>
      <c r="AH39" s="83">
        <v>0.16</v>
      </c>
      <c r="AI39" s="83">
        <v>0.28999999999999998</v>
      </c>
      <c r="AJ39" s="83">
        <v>0.33</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0.36</v>
      </c>
      <c r="Y40" s="84">
        <v>0.56999999999999995</v>
      </c>
      <c r="Z40" s="84">
        <v>1.1599999999999999</v>
      </c>
      <c r="AA40" s="84">
        <v>2.2000000000000002</v>
      </c>
      <c r="AB40" s="84">
        <v>5.09</v>
      </c>
      <c r="AC40" s="84">
        <v>5.09</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3.02</v>
      </c>
      <c r="S51" s="82">
        <v>31.12</v>
      </c>
      <c r="T51" s="1"/>
      <c r="U51" s="140" t="s">
        <v>102</v>
      </c>
      <c r="V51" s="5">
        <v>1</v>
      </c>
      <c r="W51" s="82">
        <v>0.02</v>
      </c>
      <c r="X51" s="82">
        <v>0.14000000000000001</v>
      </c>
      <c r="Y51" s="82">
        <v>0.2</v>
      </c>
      <c r="Z51" s="82">
        <v>0.41</v>
      </c>
      <c r="AA51" s="82">
        <v>1.59</v>
      </c>
      <c r="AB51" s="82">
        <v>3.02</v>
      </c>
      <c r="AC51" s="82">
        <v>31.12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23.34</v>
      </c>
      <c r="T52" s="1"/>
      <c r="U52" s="1"/>
      <c r="V52" s="7">
        <v>2</v>
      </c>
      <c r="W52" s="83">
        <v>0.02</v>
      </c>
      <c r="X52" s="83">
        <v>0.14000000000000001</v>
      </c>
      <c r="Y52" s="83">
        <v>0.2</v>
      </c>
      <c r="Z52" s="83">
        <v>0.41</v>
      </c>
      <c r="AA52" s="83">
        <v>1.59</v>
      </c>
      <c r="AB52" s="83">
        <v>3.44</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3.58</v>
      </c>
      <c r="S53" s="83">
        <v>17.690000000000001</v>
      </c>
      <c r="T53" s="1"/>
      <c r="U53" s="1"/>
      <c r="V53" s="7">
        <v>3</v>
      </c>
      <c r="W53" s="83">
        <v>0.01</v>
      </c>
      <c r="X53" s="83">
        <v>0.14000000000000001</v>
      </c>
      <c r="Y53" s="83">
        <v>0.23</v>
      </c>
      <c r="Z53" s="83">
        <v>0.46</v>
      </c>
      <c r="AA53" s="83">
        <v>1.54</v>
      </c>
      <c r="AB53" s="83">
        <v>3.58</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3.58</v>
      </c>
      <c r="S54" s="83">
        <v>13.71</v>
      </c>
      <c r="T54" s="1"/>
      <c r="U54" s="1"/>
      <c r="V54" s="7">
        <v>4</v>
      </c>
      <c r="W54" s="83">
        <v>0.02</v>
      </c>
      <c r="X54" s="83">
        <v>0.15</v>
      </c>
      <c r="Y54" s="83">
        <v>0.26</v>
      </c>
      <c r="Z54" s="83">
        <v>0.5</v>
      </c>
      <c r="AA54" s="83">
        <v>1.51</v>
      </c>
      <c r="AB54" s="83">
        <v>3.58</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10.89</v>
      </c>
      <c r="T55" s="1"/>
      <c r="U55" s="1"/>
      <c r="V55" s="7">
        <v>5</v>
      </c>
      <c r="W55" s="83">
        <v>0.03</v>
      </c>
      <c r="X55" s="83">
        <v>0.17</v>
      </c>
      <c r="Y55" s="83">
        <v>0.28999999999999998</v>
      </c>
      <c r="Z55" s="83">
        <v>0.52</v>
      </c>
      <c r="AA55" s="83">
        <v>1.51</v>
      </c>
      <c r="AB55" s="83">
        <v>3.5</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8.84</v>
      </c>
      <c r="T56" s="1"/>
      <c r="U56" s="1"/>
      <c r="V56" s="7">
        <v>6</v>
      </c>
      <c r="W56" s="83">
        <v>0.04</v>
      </c>
      <c r="X56" s="83">
        <v>0.2</v>
      </c>
      <c r="Y56" s="83">
        <v>0.31</v>
      </c>
      <c r="Z56" s="83">
        <v>0.55000000000000004</v>
      </c>
      <c r="AA56" s="83">
        <v>1.51</v>
      </c>
      <c r="AB56" s="83">
        <v>3.37</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7.31</v>
      </c>
      <c r="T57" s="1"/>
      <c r="U57" s="1"/>
      <c r="V57" s="7">
        <v>7</v>
      </c>
      <c r="W57" s="83">
        <v>0.06</v>
      </c>
      <c r="X57" s="83">
        <v>0.22</v>
      </c>
      <c r="Y57" s="83">
        <v>0.33</v>
      </c>
      <c r="Z57" s="83">
        <v>0.56999999999999995</v>
      </c>
      <c r="AA57" s="83">
        <v>1.51</v>
      </c>
      <c r="AB57" s="83">
        <v>3.21</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1.03</v>
      </c>
      <c r="R58" s="83">
        <v>3.04</v>
      </c>
      <c r="S58" s="83">
        <v>6.15</v>
      </c>
      <c r="T58" s="1"/>
      <c r="U58" s="1"/>
      <c r="V58" s="7">
        <v>8</v>
      </c>
      <c r="W58" s="83">
        <v>0.06</v>
      </c>
      <c r="X58" s="83">
        <v>0.23</v>
      </c>
      <c r="Y58" s="83">
        <v>0.34</v>
      </c>
      <c r="Z58" s="83">
        <v>0.6</v>
      </c>
      <c r="AA58" s="83">
        <v>1.51</v>
      </c>
      <c r="AB58" s="83">
        <v>3.04</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5.24</v>
      </c>
      <c r="T59" s="1"/>
      <c r="U59" s="1"/>
      <c r="V59" s="7">
        <v>9</v>
      </c>
      <c r="W59" s="83">
        <v>0.06</v>
      </c>
      <c r="X59" s="83">
        <v>0.24</v>
      </c>
      <c r="Y59" s="83">
        <v>0.36</v>
      </c>
      <c r="Z59" s="83">
        <v>0.62</v>
      </c>
      <c r="AA59" s="83">
        <v>1.51</v>
      </c>
      <c r="AB59" s="83">
        <v>2.87</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2.7</v>
      </c>
      <c r="S60" s="83">
        <v>4.51</v>
      </c>
      <c r="T60" s="1"/>
      <c r="U60" s="1"/>
      <c r="V60" s="7">
        <v>10</v>
      </c>
      <c r="W60" s="83">
        <v>0.06</v>
      </c>
      <c r="X60" s="83">
        <v>0.25</v>
      </c>
      <c r="Y60" s="83">
        <v>0.37</v>
      </c>
      <c r="Z60" s="83">
        <v>0.64</v>
      </c>
      <c r="AA60" s="83">
        <v>1.51</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7.0000000000000007E-2</v>
      </c>
      <c r="X62" s="83">
        <v>0.25</v>
      </c>
      <c r="Y62" s="83">
        <v>0.38</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3.02</v>
      </c>
      <c r="T63" s="1"/>
      <c r="U63" s="1"/>
      <c r="V63" s="7">
        <v>13</v>
      </c>
      <c r="W63" s="83">
        <v>7.0000000000000007E-2</v>
      </c>
      <c r="X63" s="83">
        <v>0.26</v>
      </c>
      <c r="Y63" s="83">
        <v>0.38</v>
      </c>
      <c r="Z63" s="83">
        <v>0.65</v>
      </c>
      <c r="AA63" s="83">
        <v>1.51</v>
      </c>
      <c r="AB63" s="83">
        <v>2.44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2.67</v>
      </c>
      <c r="T64" s="1"/>
      <c r="U64" s="1"/>
      <c r="V64" s="7">
        <v>14</v>
      </c>
      <c r="W64" s="83">
        <v>7.0000000000000007E-2</v>
      </c>
      <c r="X64" s="83">
        <v>0.26</v>
      </c>
      <c r="Y64" s="83">
        <v>0.38</v>
      </c>
      <c r="Z64" s="83">
        <v>0.65</v>
      </c>
      <c r="AA64" s="83">
        <v>1.51</v>
      </c>
      <c r="AB64" s="83">
        <v>2.44</v>
      </c>
      <c r="AC64" s="83">
        <v>2.67</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7.0000000000000007E-2</v>
      </c>
      <c r="X65" s="83">
        <v>0.26</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7.0000000000000007E-2</v>
      </c>
      <c r="X66" s="83">
        <v>0.26</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1.71</v>
      </c>
      <c r="S67" s="83">
        <v>1.91</v>
      </c>
      <c r="T67" s="1"/>
      <c r="U67" s="1"/>
      <c r="V67" s="7">
        <v>17</v>
      </c>
      <c r="W67" s="83">
        <v>7.0000000000000007E-2</v>
      </c>
      <c r="X67" s="83">
        <v>0.26</v>
      </c>
      <c r="Y67" s="83">
        <v>0.44</v>
      </c>
      <c r="Z67" s="83">
        <v>0.65</v>
      </c>
      <c r="AA67" s="83">
        <v>1.51</v>
      </c>
      <c r="AB67" s="83">
        <v>2.44</v>
      </c>
      <c r="AC67" s="83">
        <v>2.44</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v>
      </c>
      <c r="S68" s="83">
        <v>1.72</v>
      </c>
      <c r="T68" s="1"/>
      <c r="U68" s="1"/>
      <c r="V68" s="7">
        <v>18</v>
      </c>
      <c r="W68" s="83">
        <v>7.0000000000000007E-2</v>
      </c>
      <c r="X68" s="83">
        <v>0.26</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v>
      </c>
      <c r="S69" s="83">
        <v>1.55</v>
      </c>
      <c r="T69" s="1"/>
      <c r="U69" s="1"/>
      <c r="V69" s="7">
        <v>19</v>
      </c>
      <c r="W69" s="83">
        <v>7.0000000000000007E-2</v>
      </c>
      <c r="X69" s="83">
        <v>0.26</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0.08</v>
      </c>
      <c r="X70" s="83">
        <v>0.26</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1.27</v>
      </c>
      <c r="T71" s="1"/>
      <c r="U71" s="1"/>
      <c r="V71" s="7">
        <v>21</v>
      </c>
      <c r="W71" s="83">
        <v>0.08</v>
      </c>
      <c r="X71" s="83">
        <v>0.26</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0.84</v>
      </c>
      <c r="R73" s="83">
        <v>1.1599999999999999</v>
      </c>
      <c r="S73" s="83">
        <v>1.06</v>
      </c>
      <c r="T73" s="1"/>
      <c r="U73" s="1"/>
      <c r="V73" s="7">
        <v>23</v>
      </c>
      <c r="W73" s="83">
        <v>0.09</v>
      </c>
      <c r="X73" s="83">
        <v>0.26</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0.26</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1.02</v>
      </c>
      <c r="S75" s="83">
        <v>0.89</v>
      </c>
      <c r="T75" s="1"/>
      <c r="U75" s="1"/>
      <c r="V75" s="7">
        <v>25</v>
      </c>
      <c r="W75" s="83">
        <v>0.1</v>
      </c>
      <c r="X75" s="83">
        <v>0.26</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0.75</v>
      </c>
      <c r="R76" s="83">
        <v>0.96</v>
      </c>
      <c r="S76" s="83">
        <v>0.81</v>
      </c>
      <c r="T76" s="1"/>
      <c r="U76" s="1"/>
      <c r="V76" s="7">
        <v>26</v>
      </c>
      <c r="W76" s="83">
        <v>0.1</v>
      </c>
      <c r="X76" s="83">
        <v>0.26</v>
      </c>
      <c r="Y76" s="83">
        <v>0.66</v>
      </c>
      <c r="Z76" s="83">
        <v>0.66</v>
      </c>
      <c r="AA76" s="83">
        <v>1.51</v>
      </c>
      <c r="AB76" s="83">
        <v>2.44</v>
      </c>
      <c r="AC76" s="83">
        <v>2.44</v>
      </c>
      <c r="AD76" s="1"/>
      <c r="AE76" s="1"/>
      <c r="AF76" s="7">
        <v>26</v>
      </c>
      <c r="AG76" s="83">
        <v>0.05</v>
      </c>
      <c r="AH76" s="83">
        <v>0.12</v>
      </c>
      <c r="AI76" s="83">
        <v>0.47</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0.68</v>
      </c>
      <c r="AA77" s="83">
        <v>1.51</v>
      </c>
      <c r="AB77" s="83">
        <v>2.44</v>
      </c>
      <c r="AC77" s="83">
        <v>2.44</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0.26</v>
      </c>
      <c r="Y78" s="83">
        <v>0.71</v>
      </c>
      <c r="Z78" s="83">
        <v>0.7</v>
      </c>
      <c r="AA78" s="83">
        <v>1.51</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0.35</v>
      </c>
      <c r="Q79" s="83">
        <v>0.68</v>
      </c>
      <c r="R79" s="83">
        <v>0.8</v>
      </c>
      <c r="S79" s="83">
        <v>0.63</v>
      </c>
      <c r="T79" s="1"/>
      <c r="U79" s="1"/>
      <c r="V79" s="7">
        <v>29</v>
      </c>
      <c r="W79" s="83">
        <v>0.11</v>
      </c>
      <c r="X79" s="83">
        <v>0.26</v>
      </c>
      <c r="Y79" s="83">
        <v>0.74</v>
      </c>
      <c r="Z79" s="83">
        <v>0.71</v>
      </c>
      <c r="AA79" s="83">
        <v>1.51</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12.37</v>
      </c>
      <c r="T11" s="1"/>
      <c r="U11" s="141" t="s">
        <v>102</v>
      </c>
      <c r="V11" s="5">
        <v>1</v>
      </c>
      <c r="W11" s="82">
        <v>0.06</v>
      </c>
      <c r="X11" s="82">
        <v>0.18</v>
      </c>
      <c r="Y11" s="82">
        <v>0.41</v>
      </c>
      <c r="Z11" s="82">
        <v>1.0900000000000001</v>
      </c>
      <c r="AA11" s="82">
        <v>2.23</v>
      </c>
      <c r="AB11" s="82">
        <v>5.12</v>
      </c>
      <c r="AC11" s="82">
        <v>12.37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9.9700000000000006</v>
      </c>
      <c r="T12" s="1"/>
      <c r="U12" s="1"/>
      <c r="V12" s="7">
        <v>2</v>
      </c>
      <c r="W12" s="83">
        <v>0.06</v>
      </c>
      <c r="X12" s="83">
        <v>0.18</v>
      </c>
      <c r="Y12" s="83">
        <v>0.41</v>
      </c>
      <c r="Z12" s="83">
        <v>1.0900000000000001</v>
      </c>
      <c r="AA12" s="83">
        <v>2.23</v>
      </c>
      <c r="AB12" s="83">
        <v>5.12</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8.1199999999999992</v>
      </c>
      <c r="T13" s="1"/>
      <c r="U13" s="1"/>
      <c r="V13" s="7">
        <v>3</v>
      </c>
      <c r="W13" s="83">
        <v>7.0000000000000007E-2</v>
      </c>
      <c r="X13" s="83">
        <v>0.21</v>
      </c>
      <c r="Y13" s="83">
        <v>0.43</v>
      </c>
      <c r="Z13" s="83">
        <v>1.04</v>
      </c>
      <c r="AA13" s="83">
        <v>2.2000000000000002</v>
      </c>
      <c r="AB13" s="83">
        <v>5.09</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2.2200000000000002</v>
      </c>
      <c r="S14" s="83">
        <v>6.72</v>
      </c>
      <c r="T14" s="1"/>
      <c r="U14" s="1"/>
      <c r="V14" s="7">
        <v>4</v>
      </c>
      <c r="W14" s="83">
        <v>0.08</v>
      </c>
      <c r="X14" s="83">
        <v>0.23</v>
      </c>
      <c r="Y14" s="83">
        <v>0.45</v>
      </c>
      <c r="Z14" s="83">
        <v>1.07</v>
      </c>
      <c r="AA14" s="83">
        <v>2.19</v>
      </c>
      <c r="AB14" s="83">
        <v>5.08</v>
      </c>
      <c r="AC14" s="83">
        <v>6.72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5.65</v>
      </c>
      <c r="T15" s="1"/>
      <c r="U15" s="1"/>
      <c r="V15" s="7">
        <v>5</v>
      </c>
      <c r="W15" s="83">
        <v>0.09</v>
      </c>
      <c r="X15" s="83">
        <v>0.25</v>
      </c>
      <c r="Y15" s="83">
        <v>0.5</v>
      </c>
      <c r="Z15" s="83">
        <v>1.1000000000000001</v>
      </c>
      <c r="AA15" s="83">
        <v>2.19</v>
      </c>
      <c r="AB15" s="83">
        <v>5.08</v>
      </c>
      <c r="AC15" s="83">
        <v>5.65</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4.82</v>
      </c>
      <c r="T16" s="1"/>
      <c r="U16" s="1"/>
      <c r="V16" s="7">
        <v>6</v>
      </c>
      <c r="W16" s="83">
        <v>0.1</v>
      </c>
      <c r="X16" s="83">
        <v>0.28000000000000003</v>
      </c>
      <c r="Y16" s="83">
        <v>0.54</v>
      </c>
      <c r="Z16" s="83">
        <v>1.1399999999999999</v>
      </c>
      <c r="AA16" s="83">
        <v>2.19</v>
      </c>
      <c r="AB16" s="83">
        <v>5.08</v>
      </c>
      <c r="AC16" s="83">
        <v>5.08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0.12</v>
      </c>
      <c r="X17" s="83">
        <v>0.3</v>
      </c>
      <c r="Y17" s="83">
        <v>0.56000000000000005</v>
      </c>
      <c r="Z17" s="83">
        <v>1.17</v>
      </c>
      <c r="AA17" s="83">
        <v>2.19</v>
      </c>
      <c r="AB17" s="83">
        <v>5.08</v>
      </c>
      <c r="AC17" s="83">
        <v>5.08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3.62</v>
      </c>
      <c r="T18" s="1"/>
      <c r="U18" s="1"/>
      <c r="V18" s="7">
        <v>8</v>
      </c>
      <c r="W18" s="83">
        <v>0.12</v>
      </c>
      <c r="X18" s="83">
        <v>0.3</v>
      </c>
      <c r="Y18" s="83">
        <v>0.56000000000000005</v>
      </c>
      <c r="Z18" s="83">
        <v>1.1599999999999999</v>
      </c>
      <c r="AA18" s="83">
        <v>2.19</v>
      </c>
      <c r="AB18" s="83">
        <v>5.08</v>
      </c>
      <c r="AC18" s="83">
        <v>5.08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1.73</v>
      </c>
      <c r="S19" s="83">
        <v>3.19</v>
      </c>
      <c r="T19" s="1"/>
      <c r="U19" s="1"/>
      <c r="V19" s="7">
        <v>9</v>
      </c>
      <c r="W19" s="83">
        <v>0.12</v>
      </c>
      <c r="X19" s="83">
        <v>0.31</v>
      </c>
      <c r="Y19" s="83">
        <v>0.56000000000000005</v>
      </c>
      <c r="Z19" s="83">
        <v>1.1499999999999999</v>
      </c>
      <c r="AA19" s="83">
        <v>2.19</v>
      </c>
      <c r="AB19" s="83">
        <v>5.08</v>
      </c>
      <c r="AC19" s="83">
        <v>5.08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2.83</v>
      </c>
      <c r="T20" s="1"/>
      <c r="U20" s="1"/>
      <c r="V20" s="7">
        <v>10</v>
      </c>
      <c r="W20" s="83">
        <v>0.12</v>
      </c>
      <c r="X20" s="83">
        <v>0.32</v>
      </c>
      <c r="Y20" s="83">
        <v>0.56000000000000005</v>
      </c>
      <c r="Z20" s="83">
        <v>1.1499999999999999</v>
      </c>
      <c r="AA20" s="83">
        <v>2.19</v>
      </c>
      <c r="AB20" s="83">
        <v>5.08</v>
      </c>
      <c r="AC20" s="83">
        <v>5.08</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0.13</v>
      </c>
      <c r="X21" s="83">
        <v>0.33</v>
      </c>
      <c r="Y21" s="83">
        <v>0.56000000000000005</v>
      </c>
      <c r="Z21" s="83">
        <v>1.1499999999999999</v>
      </c>
      <c r="AA21" s="83">
        <v>2.19</v>
      </c>
      <c r="AB21" s="83">
        <v>5.08</v>
      </c>
      <c r="AC21" s="83">
        <v>5.08</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0.13</v>
      </c>
      <c r="X22" s="83">
        <v>0.34</v>
      </c>
      <c r="Y22" s="83">
        <v>0.56000000000000005</v>
      </c>
      <c r="Z22" s="83">
        <v>1.1499999999999999</v>
      </c>
      <c r="AA22" s="83">
        <v>2.19</v>
      </c>
      <c r="AB22" s="83">
        <v>5.08</v>
      </c>
      <c r="AC22" s="83">
        <v>5.08</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0.56000000000000005</v>
      </c>
      <c r="Z23" s="83">
        <v>1.1499999999999999</v>
      </c>
      <c r="AA23" s="83">
        <v>2.19</v>
      </c>
      <c r="AB23" s="83">
        <v>5.08</v>
      </c>
      <c r="AC23" s="83">
        <v>5.08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0.14000000000000001</v>
      </c>
      <c r="X24" s="83">
        <v>0.35</v>
      </c>
      <c r="Y24" s="83">
        <v>0.56000000000000005</v>
      </c>
      <c r="Z24" s="83">
        <v>1.1499999999999999</v>
      </c>
      <c r="AA24" s="83">
        <v>2.19</v>
      </c>
      <c r="AB24" s="83">
        <v>5.08</v>
      </c>
      <c r="AC24" s="83">
        <v>5.08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0.14000000000000001</v>
      </c>
      <c r="X25" s="83">
        <v>0.35</v>
      </c>
      <c r="Y25" s="83">
        <v>0.56000000000000005</v>
      </c>
      <c r="Z25" s="83">
        <v>1.1499999999999999</v>
      </c>
      <c r="AA25" s="83">
        <v>2.19</v>
      </c>
      <c r="AB25" s="83">
        <v>5.08</v>
      </c>
      <c r="AC25" s="83">
        <v>5.08</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0.14000000000000001</v>
      </c>
      <c r="X26" s="83">
        <v>0.35</v>
      </c>
      <c r="Y26" s="83">
        <v>0.56000000000000005</v>
      </c>
      <c r="Z26" s="83">
        <v>1.1499999999999999</v>
      </c>
      <c r="AA26" s="83">
        <v>2.19</v>
      </c>
      <c r="AB26" s="83">
        <v>5.08</v>
      </c>
      <c r="AC26" s="83">
        <v>5.08</v>
      </c>
      <c r="AD26" s="1"/>
      <c r="AE26" s="1"/>
      <c r="AF26" s="7">
        <v>16</v>
      </c>
      <c r="AG26" s="83">
        <v>0.08</v>
      </c>
      <c r="AH26" s="83">
        <v>0.09</v>
      </c>
      <c r="AI26" s="83">
        <v>0.17</v>
      </c>
      <c r="AJ26" s="83">
        <v>0.17</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0.64</v>
      </c>
      <c r="R27" s="83">
        <v>1.1100000000000001</v>
      </c>
      <c r="S27" s="83">
        <v>1.41</v>
      </c>
      <c r="T27" s="1"/>
      <c r="U27" s="1"/>
      <c r="V27" s="7">
        <v>17</v>
      </c>
      <c r="W27" s="83">
        <v>0.14000000000000001</v>
      </c>
      <c r="X27" s="83">
        <v>0.35</v>
      </c>
      <c r="Y27" s="83">
        <v>0.56000000000000005</v>
      </c>
      <c r="Z27" s="83">
        <v>1.1499999999999999</v>
      </c>
      <c r="AA27" s="83">
        <v>2.19</v>
      </c>
      <c r="AB27" s="83">
        <v>5.08</v>
      </c>
      <c r="AC27" s="83">
        <v>5.08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2.19</v>
      </c>
      <c r="AB28" s="83">
        <v>5.08</v>
      </c>
      <c r="AC28" s="83">
        <v>5.08</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0.15</v>
      </c>
      <c r="X29" s="83">
        <v>0.35</v>
      </c>
      <c r="Y29" s="83">
        <v>0.56000000000000005</v>
      </c>
      <c r="Z29" s="83">
        <v>1.1499999999999999</v>
      </c>
      <c r="AA29" s="83">
        <v>2.19</v>
      </c>
      <c r="AB29" s="83">
        <v>5.08</v>
      </c>
      <c r="AC29" s="83">
        <v>5.08</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0.35</v>
      </c>
      <c r="Y30" s="83">
        <v>0.56000000000000005</v>
      </c>
      <c r="Z30" s="83">
        <v>1.1499999999999999</v>
      </c>
      <c r="AA30" s="83">
        <v>2.19</v>
      </c>
      <c r="AB30" s="83">
        <v>5.08</v>
      </c>
      <c r="AC30" s="83">
        <v>5.08</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0.35</v>
      </c>
      <c r="Y31" s="83">
        <v>0.56000000000000005</v>
      </c>
      <c r="Z31" s="83">
        <v>1.1499999999999999</v>
      </c>
      <c r="AA31" s="83">
        <v>2.19</v>
      </c>
      <c r="AB31" s="83">
        <v>5.08</v>
      </c>
      <c r="AC31" s="83">
        <v>5.08</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0.35</v>
      </c>
      <c r="Y32" s="83">
        <v>0.56000000000000005</v>
      </c>
      <c r="Z32" s="83">
        <v>1.1499999999999999</v>
      </c>
      <c r="AA32" s="83">
        <v>2.19</v>
      </c>
      <c r="AB32" s="83">
        <v>5.08</v>
      </c>
      <c r="AC32" s="83">
        <v>5.08</v>
      </c>
      <c r="AD32" s="1"/>
      <c r="AE32" s="1"/>
      <c r="AF32" s="7">
        <v>22</v>
      </c>
      <c r="AG32" s="83">
        <v>0.12</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0.87</v>
      </c>
      <c r="T33" s="1"/>
      <c r="U33" s="1"/>
      <c r="V33" s="7">
        <v>23</v>
      </c>
      <c r="W33" s="83">
        <v>0.18</v>
      </c>
      <c r="X33" s="83">
        <v>0.35</v>
      </c>
      <c r="Y33" s="83">
        <v>0.56000000000000005</v>
      </c>
      <c r="Z33" s="83">
        <v>1.1599999999999999</v>
      </c>
      <c r="AA33" s="83">
        <v>2.19</v>
      </c>
      <c r="AB33" s="83">
        <v>5.08</v>
      </c>
      <c r="AC33" s="83">
        <v>5.08</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0.75</v>
      </c>
      <c r="S34" s="83">
        <v>0.81</v>
      </c>
      <c r="T34" s="1"/>
      <c r="U34" s="1"/>
      <c r="V34" s="7">
        <v>24</v>
      </c>
      <c r="W34" s="83">
        <v>0.19</v>
      </c>
      <c r="X34" s="83">
        <v>0.35</v>
      </c>
      <c r="Y34" s="83">
        <v>0.56000000000000005</v>
      </c>
      <c r="Z34" s="83">
        <v>1.1599999999999999</v>
      </c>
      <c r="AA34" s="83">
        <v>2.19</v>
      </c>
      <c r="AB34" s="83">
        <v>5.08</v>
      </c>
      <c r="AC34" s="83">
        <v>5.08</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0.71</v>
      </c>
      <c r="S35" s="83">
        <v>0.75</v>
      </c>
      <c r="T35" s="1"/>
      <c r="U35" s="1"/>
      <c r="V35" s="7">
        <v>25</v>
      </c>
      <c r="W35" s="83">
        <v>0.19</v>
      </c>
      <c r="X35" s="83">
        <v>0.35</v>
      </c>
      <c r="Y35" s="83">
        <v>0.56000000000000005</v>
      </c>
      <c r="Z35" s="83">
        <v>1.1599999999999999</v>
      </c>
      <c r="AA35" s="83">
        <v>2.19</v>
      </c>
      <c r="AB35" s="83">
        <v>5.08</v>
      </c>
      <c r="AC35" s="83">
        <v>5.08</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v>
      </c>
      <c r="T36" s="1"/>
      <c r="U36" s="1"/>
      <c r="V36" s="7">
        <v>26</v>
      </c>
      <c r="W36" s="83">
        <v>0.2</v>
      </c>
      <c r="X36" s="83">
        <v>0.35</v>
      </c>
      <c r="Y36" s="83">
        <v>0.56000000000000005</v>
      </c>
      <c r="Z36" s="83">
        <v>1.1599999999999999</v>
      </c>
      <c r="AA36" s="83">
        <v>2.19</v>
      </c>
      <c r="AB36" s="83">
        <v>5.08</v>
      </c>
      <c r="AC36" s="83">
        <v>5.08</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0.64</v>
      </c>
      <c r="S37" s="83">
        <v>0.66</v>
      </c>
      <c r="T37" s="1"/>
      <c r="U37" s="1"/>
      <c r="V37" s="7">
        <v>27</v>
      </c>
      <c r="W37" s="83">
        <v>0.21</v>
      </c>
      <c r="X37" s="83">
        <v>0.35</v>
      </c>
      <c r="Y37" s="83">
        <v>0.56000000000000005</v>
      </c>
      <c r="Z37" s="83">
        <v>1.1599999999999999</v>
      </c>
      <c r="AA37" s="83">
        <v>2.19</v>
      </c>
      <c r="AB37" s="83">
        <v>5.08</v>
      </c>
      <c r="AC37" s="83">
        <v>5.08</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0.35</v>
      </c>
      <c r="Y38" s="83">
        <v>0.56000000000000005</v>
      </c>
      <c r="Z38" s="83">
        <v>1.1599999999999999</v>
      </c>
      <c r="AA38" s="83">
        <v>2.19</v>
      </c>
      <c r="AB38" s="83">
        <v>5.08</v>
      </c>
      <c r="AC38" s="83">
        <v>5.08</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0.43</v>
      </c>
      <c r="R39" s="83">
        <v>0.57999999999999996</v>
      </c>
      <c r="S39" s="83">
        <v>0.56999999999999995</v>
      </c>
      <c r="T39" s="1"/>
      <c r="U39" s="1"/>
      <c r="V39" s="7">
        <v>29</v>
      </c>
      <c r="W39" s="83">
        <v>0.22</v>
      </c>
      <c r="X39" s="83">
        <v>0.35</v>
      </c>
      <c r="Y39" s="83">
        <v>0.56000000000000005</v>
      </c>
      <c r="Z39" s="83">
        <v>1.1599999999999999</v>
      </c>
      <c r="AA39" s="83">
        <v>2.19</v>
      </c>
      <c r="AB39" s="83">
        <v>5.08</v>
      </c>
      <c r="AC39" s="83">
        <v>5.08</v>
      </c>
      <c r="AD39" s="1"/>
      <c r="AE39" s="1"/>
      <c r="AF39" s="7">
        <v>29</v>
      </c>
      <c r="AG39" s="83">
        <v>0.16</v>
      </c>
      <c r="AH39" s="83">
        <v>0.16</v>
      </c>
      <c r="AI39" s="83">
        <v>0.28999999999999998</v>
      </c>
      <c r="AJ39" s="83">
        <v>0.33</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0.35</v>
      </c>
      <c r="Y40" s="84">
        <v>0.56000000000000005</v>
      </c>
      <c r="Z40" s="84">
        <v>1.1599999999999999</v>
      </c>
      <c r="AA40" s="84">
        <v>2.19</v>
      </c>
      <c r="AB40" s="84">
        <v>5.08</v>
      </c>
      <c r="AC40" s="84">
        <v>5.08</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3.02</v>
      </c>
      <c r="S51" s="82">
        <v>31.1</v>
      </c>
      <c r="T51" s="1"/>
      <c r="U51" s="140" t="s">
        <v>102</v>
      </c>
      <c r="V51" s="5">
        <v>1</v>
      </c>
      <c r="W51" s="82">
        <v>0.01</v>
      </c>
      <c r="X51" s="82">
        <v>0.13</v>
      </c>
      <c r="Y51" s="82">
        <v>0.2</v>
      </c>
      <c r="Z51" s="82">
        <v>0.41</v>
      </c>
      <c r="AA51" s="82">
        <v>1.58</v>
      </c>
      <c r="AB51" s="82">
        <v>3.02</v>
      </c>
      <c r="AC51" s="82">
        <v>31.1</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3.43</v>
      </c>
      <c r="S52" s="83">
        <v>23.33</v>
      </c>
      <c r="T52" s="1"/>
      <c r="U52" s="1"/>
      <c r="V52" s="7">
        <v>2</v>
      </c>
      <c r="W52" s="83">
        <v>0.01</v>
      </c>
      <c r="X52" s="83">
        <v>0.13</v>
      </c>
      <c r="Y52" s="83">
        <v>0.2</v>
      </c>
      <c r="Z52" s="83">
        <v>0.41</v>
      </c>
      <c r="AA52" s="83">
        <v>1.58</v>
      </c>
      <c r="AB52" s="83">
        <v>3.43</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3.58</v>
      </c>
      <c r="S53" s="83">
        <v>17.68</v>
      </c>
      <c r="T53" s="1"/>
      <c r="U53" s="1"/>
      <c r="V53" s="7">
        <v>3</v>
      </c>
      <c r="W53" s="83">
        <v>0.01</v>
      </c>
      <c r="X53" s="83">
        <v>0.13</v>
      </c>
      <c r="Y53" s="83">
        <v>0.22</v>
      </c>
      <c r="Z53" s="83">
        <v>0.45</v>
      </c>
      <c r="AA53" s="83">
        <v>1.53</v>
      </c>
      <c r="AB53" s="83">
        <v>3.58</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3.58</v>
      </c>
      <c r="S54" s="83">
        <v>13.7</v>
      </c>
      <c r="T54" s="1"/>
      <c r="U54" s="1"/>
      <c r="V54" s="7">
        <v>4</v>
      </c>
      <c r="W54" s="83">
        <v>0.01</v>
      </c>
      <c r="X54" s="83">
        <v>0.14000000000000001</v>
      </c>
      <c r="Y54" s="83">
        <v>0.25</v>
      </c>
      <c r="Z54" s="83">
        <v>0.49</v>
      </c>
      <c r="AA54" s="83">
        <v>1.5</v>
      </c>
      <c r="AB54" s="83">
        <v>3.58</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10.88</v>
      </c>
      <c r="T55" s="1"/>
      <c r="U55" s="1"/>
      <c r="V55" s="7">
        <v>5</v>
      </c>
      <c r="W55" s="83">
        <v>0.02</v>
      </c>
      <c r="X55" s="83">
        <v>0.16</v>
      </c>
      <c r="Y55" s="83">
        <v>0.28000000000000003</v>
      </c>
      <c r="Z55" s="83">
        <v>0.51</v>
      </c>
      <c r="AA55" s="83">
        <v>1.5</v>
      </c>
      <c r="AB55" s="83">
        <v>3.5</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3.36</v>
      </c>
      <c r="S56" s="83">
        <v>8.83</v>
      </c>
      <c r="T56" s="1"/>
      <c r="U56" s="1"/>
      <c r="V56" s="7">
        <v>6</v>
      </c>
      <c r="W56" s="83">
        <v>0.03</v>
      </c>
      <c r="X56" s="83">
        <v>0.19</v>
      </c>
      <c r="Y56" s="83">
        <v>0.3</v>
      </c>
      <c r="Z56" s="83">
        <v>0.54</v>
      </c>
      <c r="AA56" s="83">
        <v>1.5</v>
      </c>
      <c r="AB56" s="83">
        <v>3.36</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7.31</v>
      </c>
      <c r="T57" s="1"/>
      <c r="U57" s="1"/>
      <c r="V57" s="7">
        <v>7</v>
      </c>
      <c r="W57" s="83">
        <v>0.05</v>
      </c>
      <c r="X57" s="83">
        <v>0.21</v>
      </c>
      <c r="Y57" s="83">
        <v>0.32</v>
      </c>
      <c r="Z57" s="83">
        <v>0.56000000000000005</v>
      </c>
      <c r="AA57" s="83">
        <v>1.5</v>
      </c>
      <c r="AB57" s="83">
        <v>3.21</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1.03</v>
      </c>
      <c r="R58" s="83">
        <v>3.04</v>
      </c>
      <c r="S58" s="83">
        <v>6.14</v>
      </c>
      <c r="T58" s="1"/>
      <c r="U58" s="1"/>
      <c r="V58" s="7">
        <v>8</v>
      </c>
      <c r="W58" s="83">
        <v>0.05</v>
      </c>
      <c r="X58" s="83">
        <v>0.22</v>
      </c>
      <c r="Y58" s="83">
        <v>0.33</v>
      </c>
      <c r="Z58" s="83">
        <v>0.59</v>
      </c>
      <c r="AA58" s="83">
        <v>1.5</v>
      </c>
      <c r="AB58" s="83">
        <v>3.04</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5.23</v>
      </c>
      <c r="T59" s="1"/>
      <c r="U59" s="1"/>
      <c r="V59" s="7">
        <v>9</v>
      </c>
      <c r="W59" s="83">
        <v>0.05</v>
      </c>
      <c r="X59" s="83">
        <v>0.23</v>
      </c>
      <c r="Y59" s="83">
        <v>0.35</v>
      </c>
      <c r="Z59" s="83">
        <v>0.62</v>
      </c>
      <c r="AA59" s="83">
        <v>1.5</v>
      </c>
      <c r="AB59" s="83">
        <v>2.87</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2.7</v>
      </c>
      <c r="S60" s="83">
        <v>4.51</v>
      </c>
      <c r="T60" s="1"/>
      <c r="U60" s="1"/>
      <c r="V60" s="7">
        <v>10</v>
      </c>
      <c r="W60" s="83">
        <v>0.06</v>
      </c>
      <c r="X60" s="83">
        <v>0.24</v>
      </c>
      <c r="Y60" s="83">
        <v>0.36</v>
      </c>
      <c r="Z60" s="83">
        <v>0.64</v>
      </c>
      <c r="AA60" s="83">
        <v>1.5</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2.5299999999999998</v>
      </c>
      <c r="S61" s="83">
        <v>3.91</v>
      </c>
      <c r="T61" s="1"/>
      <c r="U61" s="1"/>
      <c r="V61" s="7">
        <v>11</v>
      </c>
      <c r="W61" s="83">
        <v>0.06</v>
      </c>
      <c r="X61" s="83">
        <v>0.24</v>
      </c>
      <c r="Y61" s="83">
        <v>0.37</v>
      </c>
      <c r="Z61" s="83">
        <v>0.64</v>
      </c>
      <c r="AA61" s="83">
        <v>1.5</v>
      </c>
      <c r="AB61" s="83">
        <v>2.5299999999999998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0.06</v>
      </c>
      <c r="X62" s="83">
        <v>0.25</v>
      </c>
      <c r="Y62" s="83">
        <v>0.37</v>
      </c>
      <c r="Z62" s="83">
        <v>0.65</v>
      </c>
      <c r="AA62" s="83">
        <v>1.5</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3.02</v>
      </c>
      <c r="T63" s="1"/>
      <c r="U63" s="1"/>
      <c r="V63" s="7">
        <v>13</v>
      </c>
      <c r="W63" s="83">
        <v>0.06</v>
      </c>
      <c r="X63" s="83">
        <v>0.25</v>
      </c>
      <c r="Y63" s="83">
        <v>0.37</v>
      </c>
      <c r="Z63" s="83">
        <v>0.65</v>
      </c>
      <c r="AA63" s="83">
        <v>1.5</v>
      </c>
      <c r="AB63" s="83">
        <v>2.44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2.67</v>
      </c>
      <c r="T64" s="1"/>
      <c r="U64" s="1"/>
      <c r="V64" s="7">
        <v>14</v>
      </c>
      <c r="W64" s="83">
        <v>0.06</v>
      </c>
      <c r="X64" s="83">
        <v>0.25</v>
      </c>
      <c r="Y64" s="83">
        <v>0.37</v>
      </c>
      <c r="Z64" s="83">
        <v>0.65</v>
      </c>
      <c r="AA64" s="83">
        <v>1.5</v>
      </c>
      <c r="AB64" s="83">
        <v>2.44</v>
      </c>
      <c r="AC64" s="83">
        <v>2.67</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1.95</v>
      </c>
      <c r="S65" s="83">
        <v>2.38</v>
      </c>
      <c r="T65" s="1"/>
      <c r="U65" s="1"/>
      <c r="V65" s="7">
        <v>15</v>
      </c>
      <c r="W65" s="83">
        <v>0.06</v>
      </c>
      <c r="X65" s="83">
        <v>0.25</v>
      </c>
      <c r="Y65" s="83">
        <v>0.4</v>
      </c>
      <c r="Z65" s="83">
        <v>0.65</v>
      </c>
      <c r="AA65" s="83">
        <v>1.5</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2.12</v>
      </c>
      <c r="T66" s="1"/>
      <c r="U66" s="1"/>
      <c r="V66" s="7">
        <v>16</v>
      </c>
      <c r="W66" s="83">
        <v>0.06</v>
      </c>
      <c r="X66" s="83">
        <v>0.25</v>
      </c>
      <c r="Y66" s="83">
        <v>0.42</v>
      </c>
      <c r="Z66" s="83">
        <v>0.65</v>
      </c>
      <c r="AA66" s="83">
        <v>1.5</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1.71</v>
      </c>
      <c r="S67" s="83">
        <v>1.91</v>
      </c>
      <c r="T67" s="1"/>
      <c r="U67" s="1"/>
      <c r="V67" s="7">
        <v>17</v>
      </c>
      <c r="W67" s="83">
        <v>0.06</v>
      </c>
      <c r="X67" s="83">
        <v>0.25</v>
      </c>
      <c r="Y67" s="83">
        <v>0.44</v>
      </c>
      <c r="Z67" s="83">
        <v>0.65</v>
      </c>
      <c r="AA67" s="83">
        <v>1.5</v>
      </c>
      <c r="AB67" s="83">
        <v>2.44</v>
      </c>
      <c r="AC67" s="83">
        <v>2.44</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v>
      </c>
      <c r="S68" s="83">
        <v>1.72</v>
      </c>
      <c r="T68" s="1"/>
      <c r="U68" s="1"/>
      <c r="V68" s="7">
        <v>18</v>
      </c>
      <c r="W68" s="83">
        <v>0.06</v>
      </c>
      <c r="X68" s="83">
        <v>0.25</v>
      </c>
      <c r="Y68" s="83">
        <v>0.47</v>
      </c>
      <c r="Z68" s="83">
        <v>0.65</v>
      </c>
      <c r="AA68" s="83">
        <v>1.5</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v>
      </c>
      <c r="S69" s="83">
        <v>1.55</v>
      </c>
      <c r="T69" s="1"/>
      <c r="U69" s="1"/>
      <c r="V69" s="7">
        <v>19</v>
      </c>
      <c r="W69" s="83">
        <v>7.0000000000000007E-2</v>
      </c>
      <c r="X69" s="83">
        <v>0.25</v>
      </c>
      <c r="Y69" s="83">
        <v>0.49</v>
      </c>
      <c r="Z69" s="83">
        <v>0.65</v>
      </c>
      <c r="AA69" s="83">
        <v>1.5</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0.08</v>
      </c>
      <c r="X70" s="83">
        <v>0.25</v>
      </c>
      <c r="Y70" s="83">
        <v>0.52</v>
      </c>
      <c r="Z70" s="83">
        <v>0.65</v>
      </c>
      <c r="AA70" s="83">
        <v>1.5</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1.27</v>
      </c>
      <c r="T71" s="1"/>
      <c r="U71" s="1"/>
      <c r="V71" s="7">
        <v>21</v>
      </c>
      <c r="W71" s="83">
        <v>0.08</v>
      </c>
      <c r="X71" s="83">
        <v>0.25</v>
      </c>
      <c r="Y71" s="83">
        <v>0.54</v>
      </c>
      <c r="Z71" s="83">
        <v>0.65</v>
      </c>
      <c r="AA71" s="83">
        <v>1.5</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1.24</v>
      </c>
      <c r="S72" s="83">
        <v>1.1599999999999999</v>
      </c>
      <c r="T72" s="1"/>
      <c r="U72" s="1"/>
      <c r="V72" s="7">
        <v>22</v>
      </c>
      <c r="W72" s="83">
        <v>0.09</v>
      </c>
      <c r="X72" s="83">
        <v>0.25</v>
      </c>
      <c r="Y72" s="83">
        <v>0.56000000000000005</v>
      </c>
      <c r="Z72" s="83">
        <v>0.65</v>
      </c>
      <c r="AA72" s="83">
        <v>1.5</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0.84</v>
      </c>
      <c r="R73" s="83">
        <v>1.1599999999999999</v>
      </c>
      <c r="S73" s="83">
        <v>1.06</v>
      </c>
      <c r="T73" s="1"/>
      <c r="U73" s="1"/>
      <c r="V73" s="7">
        <v>23</v>
      </c>
      <c r="W73" s="83">
        <v>0.09</v>
      </c>
      <c r="X73" s="83">
        <v>0.25</v>
      </c>
      <c r="Y73" s="83">
        <v>0.59</v>
      </c>
      <c r="Z73" s="83">
        <v>0.65</v>
      </c>
      <c r="AA73" s="83">
        <v>1.5</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0.25</v>
      </c>
      <c r="Y74" s="83">
        <v>0.61</v>
      </c>
      <c r="Z74" s="83">
        <v>0.65</v>
      </c>
      <c r="AA74" s="83">
        <v>1.5</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1.02</v>
      </c>
      <c r="S75" s="83">
        <v>0.88</v>
      </c>
      <c r="T75" s="1"/>
      <c r="U75" s="1"/>
      <c r="V75" s="7">
        <v>25</v>
      </c>
      <c r="W75" s="83">
        <v>0.1</v>
      </c>
      <c r="X75" s="83">
        <v>0.25</v>
      </c>
      <c r="Y75" s="83">
        <v>0.64</v>
      </c>
      <c r="Z75" s="83">
        <v>0.65</v>
      </c>
      <c r="AA75" s="83">
        <v>1.5</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0.75</v>
      </c>
      <c r="R76" s="83">
        <v>0.96</v>
      </c>
      <c r="S76" s="83">
        <v>0.81</v>
      </c>
      <c r="T76" s="1"/>
      <c r="U76" s="1"/>
      <c r="V76" s="7">
        <v>26</v>
      </c>
      <c r="W76" s="83">
        <v>0.1</v>
      </c>
      <c r="X76" s="83">
        <v>0.25</v>
      </c>
      <c r="Y76" s="83">
        <v>0.66</v>
      </c>
      <c r="Z76" s="83">
        <v>0.66</v>
      </c>
      <c r="AA76" s="83">
        <v>1.5</v>
      </c>
      <c r="AB76" s="83">
        <v>2.44</v>
      </c>
      <c r="AC76" s="83">
        <v>2.44</v>
      </c>
      <c r="AD76" s="1"/>
      <c r="AE76" s="1"/>
      <c r="AF76" s="7">
        <v>26</v>
      </c>
      <c r="AG76" s="83">
        <v>0.05</v>
      </c>
      <c r="AH76" s="83">
        <v>0.12</v>
      </c>
      <c r="AI76" s="83">
        <v>0.47</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v>
      </c>
      <c r="S77" s="83">
        <v>0.75</v>
      </c>
      <c r="T77" s="1"/>
      <c r="U77" s="1"/>
      <c r="V77" s="7">
        <v>27</v>
      </c>
      <c r="W77" s="83">
        <v>0.11</v>
      </c>
      <c r="X77" s="83">
        <v>0.25</v>
      </c>
      <c r="Y77" s="83">
        <v>0.69</v>
      </c>
      <c r="Z77" s="83">
        <v>0.68</v>
      </c>
      <c r="AA77" s="83">
        <v>1.5</v>
      </c>
      <c r="AB77" s="83">
        <v>2.44</v>
      </c>
      <c r="AC77" s="83">
        <v>2.44</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0.25</v>
      </c>
      <c r="Y78" s="83">
        <v>0.71</v>
      </c>
      <c r="Z78" s="83">
        <v>0.7</v>
      </c>
      <c r="AA78" s="83">
        <v>1.5</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0.35</v>
      </c>
      <c r="Q79" s="83">
        <v>0.68</v>
      </c>
      <c r="R79" s="83">
        <v>0.8</v>
      </c>
      <c r="S79" s="83">
        <v>0.63</v>
      </c>
      <c r="T79" s="1"/>
      <c r="U79" s="1"/>
      <c r="V79" s="7">
        <v>29</v>
      </c>
      <c r="W79" s="83">
        <v>0.11</v>
      </c>
      <c r="X79" s="83">
        <v>0.25</v>
      </c>
      <c r="Y79" s="83">
        <v>0.74</v>
      </c>
      <c r="Z79" s="83">
        <v>0.71</v>
      </c>
      <c r="AA79" s="83">
        <v>1.5</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0.57999999999999996</v>
      </c>
      <c r="T80" s="1"/>
      <c r="U80" s="1"/>
      <c r="V80" s="9">
        <v>30</v>
      </c>
      <c r="W80" s="84">
        <v>0.12</v>
      </c>
      <c r="X80" s="84">
        <v>0.26</v>
      </c>
      <c r="Y80" s="84">
        <v>0.76</v>
      </c>
      <c r="Z80" s="84">
        <v>0.73</v>
      </c>
      <c r="AA80" s="84">
        <v>1.5</v>
      </c>
      <c r="AB80" s="84">
        <v>2.44</v>
      </c>
      <c r="AC80" s="84">
        <v>2.44</v>
      </c>
      <c r="AD80" s="1"/>
      <c r="AE80" s="1"/>
      <c r="AF80" s="9">
        <v>30</v>
      </c>
      <c r="AG80" s="84">
        <v>0.05</v>
      </c>
      <c r="AH80" s="84">
        <v>0.14000000000000001</v>
      </c>
      <c r="AI80" s="84">
        <v>0.55000000000000004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13.07</v>
      </c>
      <c r="T11" s="1"/>
      <c r="U11" s="141" t="s">
        <v>102</v>
      </c>
      <c r="V11" s="5">
        <v>1</v>
      </c>
      <c r="W11" s="82">
        <v>0.18</v>
      </c>
      <c r="X11" s="82">
        <v>0.31</v>
      </c>
      <c r="Y11" s="82">
        <v>0.54</v>
      </c>
      <c r="Z11" s="82">
        <v>1.22</v>
      </c>
      <c r="AA11" s="82">
        <v>2.36</v>
      </c>
      <c r="AB11" s="82">
        <v>5.25</v>
      </c>
      <c r="AC11" s="82">
        <v>13.07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2.4700000000000002</v>
      </c>
      <c r="S12" s="83">
        <v>10.43</v>
      </c>
      <c r="T12" s="1"/>
      <c r="U12" s="1"/>
      <c r="V12" s="7">
        <v>2</v>
      </c>
      <c r="W12" s="83">
        <v>0.19</v>
      </c>
      <c r="X12" s="83">
        <v>0.32</v>
      </c>
      <c r="Y12" s="83">
        <v>0.55000000000000004</v>
      </c>
      <c r="Z12" s="83">
        <v>1.23</v>
      </c>
      <c r="AA12" s="83">
        <v>2.37</v>
      </c>
      <c r="AB12" s="83">
        <v>5.26</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0.74</v>
      </c>
      <c r="R13" s="83">
        <v>2.39</v>
      </c>
      <c r="S13" s="83">
        <v>8.4499999999999993</v>
      </c>
      <c r="T13" s="1"/>
      <c r="U13" s="1"/>
      <c r="V13" s="7">
        <v>3</v>
      </c>
      <c r="W13" s="83">
        <v>0.21</v>
      </c>
      <c r="X13" s="83">
        <v>0.34</v>
      </c>
      <c r="Y13" s="83">
        <v>0.56000000000000005</v>
      </c>
      <c r="Z13" s="83">
        <v>1.18</v>
      </c>
      <c r="AA13" s="83">
        <v>2.34</v>
      </c>
      <c r="AB13" s="83">
        <v>5.23</v>
      </c>
      <c r="AC13" s="83">
        <v>8.4499999999999993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0.77</v>
      </c>
      <c r="R14" s="83">
        <v>2.2999999999999998</v>
      </c>
      <c r="S14" s="83">
        <v>6.97</v>
      </c>
      <c r="T14" s="1"/>
      <c r="U14" s="1"/>
      <c r="V14" s="7">
        <v>4</v>
      </c>
      <c r="W14" s="83">
        <v>0.21</v>
      </c>
      <c r="X14" s="83">
        <v>0.36</v>
      </c>
      <c r="Y14" s="83">
        <v>0.59</v>
      </c>
      <c r="Z14" s="83">
        <v>1.2</v>
      </c>
      <c r="AA14" s="83">
        <v>2.3199999999999998</v>
      </c>
      <c r="AB14" s="83">
        <v>5.21</v>
      </c>
      <c r="AC14" s="83">
        <v>6.97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0.78</v>
      </c>
      <c r="R15" s="83">
        <v>2.2000000000000002</v>
      </c>
      <c r="S15" s="83">
        <v>5.85</v>
      </c>
      <c r="T15" s="1"/>
      <c r="U15" s="1"/>
      <c r="V15" s="7">
        <v>5</v>
      </c>
      <c r="W15" s="83">
        <v>0.22</v>
      </c>
      <c r="X15" s="83">
        <v>0.38</v>
      </c>
      <c r="Y15" s="83">
        <v>0.63</v>
      </c>
      <c r="Z15" s="83">
        <v>1.22</v>
      </c>
      <c r="AA15" s="83">
        <v>2.31</v>
      </c>
      <c r="AB15" s="83">
        <v>5.2</v>
      </c>
      <c r="AC15" s="83">
        <v>5.85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0.79</v>
      </c>
      <c r="R16" s="83">
        <v>2.09</v>
      </c>
      <c r="S16" s="83">
        <v>4.97</v>
      </c>
      <c r="T16" s="1"/>
      <c r="U16" s="1"/>
      <c r="V16" s="7">
        <v>6</v>
      </c>
      <c r="W16" s="83">
        <v>0.22</v>
      </c>
      <c r="X16" s="83">
        <v>0.39</v>
      </c>
      <c r="Y16" s="83">
        <v>0.66</v>
      </c>
      <c r="Z16" s="83">
        <v>1.26</v>
      </c>
      <c r="AA16" s="83">
        <v>2.31</v>
      </c>
      <c r="AB16" s="83">
        <v>5.2</v>
      </c>
      <c r="AC16" s="83">
        <v>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0.8</v>
      </c>
      <c r="R17" s="83">
        <v>1.98</v>
      </c>
      <c r="S17" s="83">
        <v>4.29</v>
      </c>
      <c r="T17" s="1"/>
      <c r="U17" s="1"/>
      <c r="V17" s="7">
        <v>7</v>
      </c>
      <c r="W17" s="83">
        <v>0.23</v>
      </c>
      <c r="X17" s="83">
        <v>0.41</v>
      </c>
      <c r="Y17" s="83">
        <v>0.67</v>
      </c>
      <c r="Z17" s="83">
        <v>1.28</v>
      </c>
      <c r="AA17" s="83">
        <v>2.2999999999999998</v>
      </c>
      <c r="AB17" s="83">
        <v>5.19</v>
      </c>
      <c r="AC17" s="83">
        <v>5.19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1.88</v>
      </c>
      <c r="S18" s="83">
        <v>3.73</v>
      </c>
      <c r="T18" s="1"/>
      <c r="U18" s="1"/>
      <c r="V18" s="7">
        <v>8</v>
      </c>
      <c r="W18" s="83">
        <v>0.22</v>
      </c>
      <c r="X18" s="83">
        <v>0.41</v>
      </c>
      <c r="Y18" s="83">
        <v>0.66</v>
      </c>
      <c r="Z18" s="83">
        <v>1.26</v>
      </c>
      <c r="AA18" s="83">
        <v>2.29</v>
      </c>
      <c r="AB18" s="83">
        <v>5.18</v>
      </c>
      <c r="AC18" s="83">
        <v>5.18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0.79</v>
      </c>
      <c r="R19" s="83">
        <v>1.78</v>
      </c>
      <c r="S19" s="83">
        <v>3.28</v>
      </c>
      <c r="T19" s="1"/>
      <c r="U19" s="1"/>
      <c r="V19" s="7">
        <v>9</v>
      </c>
      <c r="W19" s="83">
        <v>0.22</v>
      </c>
      <c r="X19" s="83">
        <v>0.41</v>
      </c>
      <c r="Y19" s="83">
        <v>0.65</v>
      </c>
      <c r="Z19" s="83">
        <v>1.25</v>
      </c>
      <c r="AA19" s="83">
        <v>2.2799999999999998</v>
      </c>
      <c r="AB19" s="83">
        <v>5.18</v>
      </c>
      <c r="AC19" s="83">
        <v>5.18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0.78</v>
      </c>
      <c r="R20" s="83">
        <v>1.68</v>
      </c>
      <c r="S20" s="83">
        <v>2.91</v>
      </c>
      <c r="T20" s="1"/>
      <c r="U20" s="1"/>
      <c r="V20" s="7">
        <v>10</v>
      </c>
      <c r="W20" s="83">
        <v>0.22</v>
      </c>
      <c r="X20" s="83">
        <v>0.42</v>
      </c>
      <c r="Y20" s="83">
        <v>0.65</v>
      </c>
      <c r="Z20" s="83">
        <v>1.25</v>
      </c>
      <c r="AA20" s="83">
        <v>2.2799999999999998</v>
      </c>
      <c r="AB20" s="83">
        <v>5.17</v>
      </c>
      <c r="AC20" s="83">
        <v>5.17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1.59</v>
      </c>
      <c r="S21" s="83">
        <v>2.6</v>
      </c>
      <c r="T21" s="1"/>
      <c r="U21" s="1"/>
      <c r="V21" s="7">
        <v>11</v>
      </c>
      <c r="W21" s="83">
        <v>0.22</v>
      </c>
      <c r="X21" s="83">
        <v>0.42</v>
      </c>
      <c r="Y21" s="83">
        <v>0.65</v>
      </c>
      <c r="Z21" s="83">
        <v>1.24</v>
      </c>
      <c r="AA21" s="83">
        <v>2.27</v>
      </c>
      <c r="AB21" s="83">
        <v>5.16</v>
      </c>
      <c r="AC21" s="83">
        <v>5.16</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2.33</v>
      </c>
      <c r="T22" s="1"/>
      <c r="U22" s="1"/>
      <c r="V22" s="7">
        <v>12</v>
      </c>
      <c r="W22" s="83">
        <v>0.21</v>
      </c>
      <c r="X22" s="83">
        <v>0.42</v>
      </c>
      <c r="Y22" s="83">
        <v>0.64</v>
      </c>
      <c r="Z22" s="83">
        <v>1.24</v>
      </c>
      <c r="AA22" s="83">
        <v>2.27</v>
      </c>
      <c r="AB22" s="83">
        <v>5.16</v>
      </c>
      <c r="AC22" s="83">
        <v>5.16</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1.42</v>
      </c>
      <c r="S23" s="83">
        <v>2.1</v>
      </c>
      <c r="T23" s="1"/>
      <c r="U23" s="1"/>
      <c r="V23" s="7">
        <v>13</v>
      </c>
      <c r="W23" s="83">
        <v>0.21</v>
      </c>
      <c r="X23" s="83">
        <v>0.42</v>
      </c>
      <c r="Y23" s="83">
        <v>0.64</v>
      </c>
      <c r="Z23" s="83">
        <v>1.23</v>
      </c>
      <c r="AA23" s="83">
        <v>2.2599999999999998</v>
      </c>
      <c r="AB23" s="83">
        <v>5.15</v>
      </c>
      <c r="AC23" s="83">
        <v>5.15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1.91</v>
      </c>
      <c r="T24" s="1"/>
      <c r="U24" s="1"/>
      <c r="V24" s="7">
        <v>14</v>
      </c>
      <c r="W24" s="83">
        <v>0.21</v>
      </c>
      <c r="X24" s="83">
        <v>0.42</v>
      </c>
      <c r="Y24" s="83">
        <v>0.63</v>
      </c>
      <c r="Z24" s="83">
        <v>1.22</v>
      </c>
      <c r="AA24" s="83">
        <v>2.2599999999999998</v>
      </c>
      <c r="AB24" s="83">
        <v>5.15</v>
      </c>
      <c r="AC24" s="83">
        <v>5.15</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1.73</v>
      </c>
      <c r="T25" s="1"/>
      <c r="U25" s="1"/>
      <c r="V25" s="7">
        <v>15</v>
      </c>
      <c r="W25" s="83">
        <v>0.2</v>
      </c>
      <c r="X25" s="83">
        <v>0.42</v>
      </c>
      <c r="Y25" s="83">
        <v>0.63</v>
      </c>
      <c r="Z25" s="83">
        <v>1.22</v>
      </c>
      <c r="AA25" s="83">
        <v>2.25</v>
      </c>
      <c r="AB25" s="83">
        <v>5.14</v>
      </c>
      <c r="AC25" s="83">
        <v>5.14</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1.2</v>
      </c>
      <c r="S26" s="83">
        <v>1.58</v>
      </c>
      <c r="T26" s="1"/>
      <c r="U26" s="1"/>
      <c r="V26" s="7">
        <v>16</v>
      </c>
      <c r="W26" s="83">
        <v>0.2</v>
      </c>
      <c r="X26" s="83">
        <v>0.41</v>
      </c>
      <c r="Y26" s="83">
        <v>0.62</v>
      </c>
      <c r="Z26" s="83">
        <v>1.22</v>
      </c>
      <c r="AA26" s="83">
        <v>2.25</v>
      </c>
      <c r="AB26" s="83">
        <v>5.14</v>
      </c>
      <c r="AC26" s="83">
        <v>5.14</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1.45</v>
      </c>
      <c r="T27" s="1"/>
      <c r="U27" s="1"/>
      <c r="V27" s="7">
        <v>17</v>
      </c>
      <c r="W27" s="83">
        <v>0.2</v>
      </c>
      <c r="X27" s="83">
        <v>0.41</v>
      </c>
      <c r="Y27" s="83">
        <v>0.62</v>
      </c>
      <c r="Z27" s="83">
        <v>1.21</v>
      </c>
      <c r="AA27" s="83">
        <v>2.25</v>
      </c>
      <c r="AB27" s="83">
        <v>5.14</v>
      </c>
      <c r="AC27" s="83">
        <v>5.14</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1.33</v>
      </c>
      <c r="T28" s="1"/>
      <c r="U28" s="1"/>
      <c r="V28" s="7">
        <v>18</v>
      </c>
      <c r="W28" s="83">
        <v>0.2</v>
      </c>
      <c r="X28" s="83">
        <v>0.41</v>
      </c>
      <c r="Y28" s="83">
        <v>0.62</v>
      </c>
      <c r="Z28" s="83">
        <v>1.21</v>
      </c>
      <c r="AA28" s="83">
        <v>2.25</v>
      </c>
      <c r="AB28" s="83">
        <v>5.14</v>
      </c>
      <c r="AC28" s="83">
        <v>5.14</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0.2</v>
      </c>
      <c r="X29" s="83">
        <v>0.41</v>
      </c>
      <c r="Y29" s="83">
        <v>0.62</v>
      </c>
      <c r="Z29" s="83">
        <v>1.22</v>
      </c>
      <c r="AA29" s="83">
        <v>2.25</v>
      </c>
      <c r="AB29" s="83">
        <v>5.14</v>
      </c>
      <c r="AC29" s="83">
        <v>5.14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0.2</v>
      </c>
      <c r="X30" s="83">
        <v>0.41</v>
      </c>
      <c r="Y30" s="83">
        <v>0.63</v>
      </c>
      <c r="Z30" s="83">
        <v>1.22</v>
      </c>
      <c r="AA30" s="83">
        <v>2.25</v>
      </c>
      <c r="AB30" s="83">
        <v>5.14</v>
      </c>
      <c r="AC30" s="83">
        <v>5.14</v>
      </c>
      <c r="AD30" s="1"/>
      <c r="AE30" s="1"/>
      <c r="AF30" s="7">
        <v>20</v>
      </c>
      <c r="AG30" s="83">
        <v>0.11</v>
      </c>
      <c r="AH30" s="83">
        <v>0.11</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0.2</v>
      </c>
      <c r="X31" s="83">
        <v>0.42</v>
      </c>
      <c r="Y31" s="83">
        <v>0.63</v>
      </c>
      <c r="Z31" s="83">
        <v>1.22</v>
      </c>
      <c r="AA31" s="83">
        <v>2.25</v>
      </c>
      <c r="AB31" s="83">
        <v>5.15</v>
      </c>
      <c r="AC31" s="83">
        <v>5.15</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0.97</v>
      </c>
      <c r="T32" s="1"/>
      <c r="U32" s="1"/>
      <c r="V32" s="7">
        <v>22</v>
      </c>
      <c r="W32" s="83">
        <v>0.21</v>
      </c>
      <c r="X32" s="83">
        <v>0.42</v>
      </c>
      <c r="Y32" s="83">
        <v>0.63</v>
      </c>
      <c r="Z32" s="83">
        <v>1.22</v>
      </c>
      <c r="AA32" s="83">
        <v>2.25</v>
      </c>
      <c r="AB32" s="83">
        <v>5.15</v>
      </c>
      <c r="AC32" s="83">
        <v>5.15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0.81</v>
      </c>
      <c r="S33" s="83">
        <v>0.9</v>
      </c>
      <c r="T33" s="1"/>
      <c r="U33" s="1"/>
      <c r="V33" s="7">
        <v>23</v>
      </c>
      <c r="W33" s="83">
        <v>0.21</v>
      </c>
      <c r="X33" s="83">
        <v>0.42</v>
      </c>
      <c r="Y33" s="83">
        <v>0.63</v>
      </c>
      <c r="Z33" s="83">
        <v>1.22</v>
      </c>
      <c r="AA33" s="83">
        <v>2.2599999999999998</v>
      </c>
      <c r="AB33" s="83">
        <v>5.15</v>
      </c>
      <c r="AC33" s="83">
        <v>5.15</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0.53</v>
      </c>
      <c r="R34" s="83">
        <v>0.77</v>
      </c>
      <c r="S34" s="83">
        <v>0.83</v>
      </c>
      <c r="T34" s="1"/>
      <c r="U34" s="1"/>
      <c r="V34" s="7">
        <v>24</v>
      </c>
      <c r="W34" s="83">
        <v>0.21</v>
      </c>
      <c r="X34" s="83">
        <v>0.42</v>
      </c>
      <c r="Y34" s="83">
        <v>0.63</v>
      </c>
      <c r="Z34" s="83">
        <v>1.22</v>
      </c>
      <c r="AA34" s="83">
        <v>2.2599999999999998</v>
      </c>
      <c r="AB34" s="83">
        <v>5.15</v>
      </c>
      <c r="AC34" s="83">
        <v>5.15</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0.21</v>
      </c>
      <c r="X35" s="83">
        <v>0.42</v>
      </c>
      <c r="Y35" s="83">
        <v>0.63</v>
      </c>
      <c r="Z35" s="83">
        <v>1.22</v>
      </c>
      <c r="AA35" s="83">
        <v>2.2599999999999998</v>
      </c>
      <c r="AB35" s="83">
        <v>5.15</v>
      </c>
      <c r="AC35" s="83">
        <v>5.15</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0.21</v>
      </c>
      <c r="X36" s="83">
        <v>0.42</v>
      </c>
      <c r="Y36" s="83">
        <v>0.63</v>
      </c>
      <c r="Z36" s="83">
        <v>1.22</v>
      </c>
      <c r="AA36" s="83">
        <v>2.25</v>
      </c>
      <c r="AB36" s="83">
        <v>5.15</v>
      </c>
      <c r="AC36" s="83">
        <v>5.15</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0.21</v>
      </c>
      <c r="X37" s="83">
        <v>0.42</v>
      </c>
      <c r="Y37" s="83">
        <v>0.63</v>
      </c>
      <c r="Z37" s="83">
        <v>1.22</v>
      </c>
      <c r="AA37" s="83">
        <v>2.25</v>
      </c>
      <c r="AB37" s="83">
        <v>5.15</v>
      </c>
      <c r="AC37" s="83">
        <v>5.15</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0.21</v>
      </c>
      <c r="X38" s="83">
        <v>0.42</v>
      </c>
      <c r="Y38" s="83">
        <v>0.63</v>
      </c>
      <c r="Z38" s="83">
        <v>1.22</v>
      </c>
      <c r="AA38" s="83">
        <v>2.25</v>
      </c>
      <c r="AB38" s="83">
        <v>5.14</v>
      </c>
      <c r="AC38" s="83">
        <v>5.14</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0.22</v>
      </c>
      <c r="Q39" s="83">
        <v>0.44</v>
      </c>
      <c r="R39" s="83">
        <v>0.59</v>
      </c>
      <c r="S39" s="83">
        <v>0.59</v>
      </c>
      <c r="T39" s="1"/>
      <c r="U39" s="1"/>
      <c r="V39" s="7">
        <v>29</v>
      </c>
      <c r="W39" s="83">
        <v>0.23</v>
      </c>
      <c r="X39" s="83">
        <v>0.42</v>
      </c>
      <c r="Y39" s="83">
        <v>0.63</v>
      </c>
      <c r="Z39" s="83">
        <v>1.22</v>
      </c>
      <c r="AA39" s="83">
        <v>2.25</v>
      </c>
      <c r="AB39" s="83">
        <v>5.14</v>
      </c>
      <c r="AC39" s="83">
        <v>5.14</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0.24</v>
      </c>
      <c r="X40" s="84">
        <v>0.42</v>
      </c>
      <c r="Y40" s="84">
        <v>0.63</v>
      </c>
      <c r="Z40" s="84">
        <v>1.22</v>
      </c>
      <c r="AA40" s="84">
        <v>2.25</v>
      </c>
      <c r="AB40" s="84">
        <v>5.14</v>
      </c>
      <c r="AC40" s="84">
        <v>5.14</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3.19</v>
      </c>
      <c r="S51" s="82">
        <v>32.979999999999997</v>
      </c>
      <c r="T51" s="1"/>
      <c r="U51" s="140" t="s">
        <v>102</v>
      </c>
      <c r="V51" s="5">
        <v>1</v>
      </c>
      <c r="W51" s="82">
        <v>0.13</v>
      </c>
      <c r="X51" s="82">
        <v>0.25</v>
      </c>
      <c r="Y51" s="82">
        <v>0.32</v>
      </c>
      <c r="Z51" s="82">
        <v>0.53</v>
      </c>
      <c r="AA51" s="82">
        <v>1.7</v>
      </c>
      <c r="AB51" s="82">
        <v>3.19</v>
      </c>
      <c r="AC51" s="82">
        <v>32.979999999999997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3.58</v>
      </c>
      <c r="S52" s="83">
        <v>24.5</v>
      </c>
      <c r="T52" s="1"/>
      <c r="U52" s="1"/>
      <c r="V52" s="7">
        <v>2</v>
      </c>
      <c r="W52" s="83">
        <v>0.15</v>
      </c>
      <c r="X52" s="83">
        <v>0.27</v>
      </c>
      <c r="Y52" s="83">
        <v>0.33</v>
      </c>
      <c r="Z52" s="83">
        <v>0.54</v>
      </c>
      <c r="AA52" s="83">
        <v>1.72</v>
      </c>
      <c r="AB52" s="83">
        <v>3.58</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0.74</v>
      </c>
      <c r="R53" s="83">
        <v>3.72</v>
      </c>
      <c r="S53" s="83">
        <v>18.47</v>
      </c>
      <c r="T53" s="1"/>
      <c r="U53" s="1"/>
      <c r="V53" s="7">
        <v>3</v>
      </c>
      <c r="W53" s="83">
        <v>0.14000000000000001</v>
      </c>
      <c r="X53" s="83">
        <v>0.27</v>
      </c>
      <c r="Y53" s="83">
        <v>0.36</v>
      </c>
      <c r="Z53" s="83">
        <v>0.59</v>
      </c>
      <c r="AA53" s="83">
        <v>1.66</v>
      </c>
      <c r="AB53" s="83">
        <v>3.72</v>
      </c>
      <c r="AC53" s="83">
        <v>18.47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0.84</v>
      </c>
      <c r="R54" s="83">
        <v>3.7</v>
      </c>
      <c r="S54" s="83">
        <v>14.26</v>
      </c>
      <c r="T54" s="1"/>
      <c r="U54" s="1"/>
      <c r="V54" s="7">
        <v>4</v>
      </c>
      <c r="W54" s="83">
        <v>0.14000000000000001</v>
      </c>
      <c r="X54" s="83">
        <v>0.28000000000000003</v>
      </c>
      <c r="Y54" s="83">
        <v>0.38</v>
      </c>
      <c r="Z54" s="83">
        <v>0.63</v>
      </c>
      <c r="AA54" s="83">
        <v>1.64</v>
      </c>
      <c r="AB54" s="83">
        <v>3.7</v>
      </c>
      <c r="AC54" s="83">
        <v>14.26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3.6</v>
      </c>
      <c r="S55" s="83">
        <v>11.29</v>
      </c>
      <c r="T55" s="1"/>
      <c r="U55" s="1"/>
      <c r="V55" s="7">
        <v>5</v>
      </c>
      <c r="W55" s="83">
        <v>0.14000000000000001</v>
      </c>
      <c r="X55" s="83">
        <v>0.28999999999999998</v>
      </c>
      <c r="Y55" s="83">
        <v>0.4</v>
      </c>
      <c r="Z55" s="83">
        <v>0.64</v>
      </c>
      <c r="AA55" s="83">
        <v>1.63</v>
      </c>
      <c r="AB55" s="83">
        <v>3.6</v>
      </c>
      <c r="AC55" s="83">
        <v>11.29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0.98</v>
      </c>
      <c r="R56" s="83">
        <v>3.46</v>
      </c>
      <c r="S56" s="83">
        <v>9.15</v>
      </c>
      <c r="T56" s="1"/>
      <c r="U56" s="1"/>
      <c r="V56" s="7">
        <v>6</v>
      </c>
      <c r="W56" s="83">
        <v>0.15</v>
      </c>
      <c r="X56" s="83">
        <v>0.31</v>
      </c>
      <c r="Y56" s="83">
        <v>0.42</v>
      </c>
      <c r="Z56" s="83">
        <v>0.66</v>
      </c>
      <c r="AA56" s="83">
        <v>1.62</v>
      </c>
      <c r="AB56" s="83">
        <v>3.46</v>
      </c>
      <c r="AC56" s="83">
        <v>9.15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1.03</v>
      </c>
      <c r="R57" s="83">
        <v>3.3</v>
      </c>
      <c r="S57" s="83">
        <v>7.56</v>
      </c>
      <c r="T57" s="1"/>
      <c r="U57" s="1"/>
      <c r="V57" s="7">
        <v>7</v>
      </c>
      <c r="W57" s="83">
        <v>0.16</v>
      </c>
      <c r="X57" s="83">
        <v>0.32</v>
      </c>
      <c r="Y57" s="83">
        <v>0.43</v>
      </c>
      <c r="Z57" s="83">
        <v>0.67</v>
      </c>
      <c r="AA57" s="83">
        <v>1.61</v>
      </c>
      <c r="AB57" s="83">
        <v>3.3</v>
      </c>
      <c r="AC57" s="83">
        <v>7.56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3.12</v>
      </c>
      <c r="S58" s="83">
        <v>6.35</v>
      </c>
      <c r="T58" s="1"/>
      <c r="U58" s="1"/>
      <c r="V58" s="7">
        <v>8</v>
      </c>
      <c r="W58" s="83">
        <v>0.15</v>
      </c>
      <c r="X58" s="83">
        <v>0.33</v>
      </c>
      <c r="Y58" s="83">
        <v>0.44</v>
      </c>
      <c r="Z58" s="83">
        <v>0.69</v>
      </c>
      <c r="AA58" s="83">
        <v>1.61</v>
      </c>
      <c r="AB58" s="83">
        <v>3.12</v>
      </c>
      <c r="AC58" s="83">
        <v>6.35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1.08</v>
      </c>
      <c r="R59" s="83">
        <v>2.94</v>
      </c>
      <c r="S59" s="83">
        <v>5.4</v>
      </c>
      <c r="T59" s="1"/>
      <c r="U59" s="1"/>
      <c r="V59" s="7">
        <v>9</v>
      </c>
      <c r="W59" s="83">
        <v>0.15</v>
      </c>
      <c r="X59" s="83">
        <v>0.33</v>
      </c>
      <c r="Y59" s="83">
        <v>0.44</v>
      </c>
      <c r="Z59" s="83">
        <v>0.71</v>
      </c>
      <c r="AA59" s="83">
        <v>1.6</v>
      </c>
      <c r="AB59" s="83">
        <v>2.94</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2.77</v>
      </c>
      <c r="S60" s="83">
        <v>4.6500000000000004</v>
      </c>
      <c r="T60" s="1"/>
      <c r="U60" s="1"/>
      <c r="V60" s="7">
        <v>10</v>
      </c>
      <c r="W60" s="83">
        <v>0.15</v>
      </c>
      <c r="X60" s="83">
        <v>0.33</v>
      </c>
      <c r="Y60" s="83">
        <v>0.46</v>
      </c>
      <c r="Z60" s="83">
        <v>0.73</v>
      </c>
      <c r="AA60" s="83">
        <v>1.6</v>
      </c>
      <c r="AB60" s="83">
        <v>2.77</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2.6</v>
      </c>
      <c r="S61" s="83">
        <v>4.04</v>
      </c>
      <c r="T61" s="1"/>
      <c r="U61" s="1"/>
      <c r="V61" s="7">
        <v>11</v>
      </c>
      <c r="W61" s="83">
        <v>0.15</v>
      </c>
      <c r="X61" s="83">
        <v>0.33</v>
      </c>
      <c r="Y61" s="83">
        <v>0.46</v>
      </c>
      <c r="Z61" s="83">
        <v>0.73</v>
      </c>
      <c r="AA61" s="83">
        <v>1.59</v>
      </c>
      <c r="AB61" s="83">
        <v>2.6</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2.44</v>
      </c>
      <c r="S62" s="83">
        <v>3.53</v>
      </c>
      <c r="T62" s="1"/>
      <c r="U62" s="1"/>
      <c r="V62" s="7">
        <v>12</v>
      </c>
      <c r="W62" s="83">
        <v>0.14000000000000001</v>
      </c>
      <c r="X62" s="83">
        <v>0.33</v>
      </c>
      <c r="Y62" s="83">
        <v>0.45</v>
      </c>
      <c r="Z62" s="83">
        <v>0.73</v>
      </c>
      <c r="AA62" s="83">
        <v>1.58</v>
      </c>
      <c r="AB62" s="83">
        <v>2.52</v>
      </c>
      <c r="AC62" s="83">
        <v>3.53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2.2799999999999998</v>
      </c>
      <c r="S63" s="83">
        <v>3.11</v>
      </c>
      <c r="T63" s="1"/>
      <c r="U63" s="1"/>
      <c r="V63" s="7">
        <v>13</v>
      </c>
      <c r="W63" s="83">
        <v>0.13</v>
      </c>
      <c r="X63" s="83">
        <v>0.32</v>
      </c>
      <c r="Y63" s="83">
        <v>0.45</v>
      </c>
      <c r="Z63" s="83">
        <v>0.72</v>
      </c>
      <c r="AA63" s="83">
        <v>1.58</v>
      </c>
      <c r="AB63" s="83">
        <v>2.5099999999999998</v>
      </c>
      <c r="AC63" s="83">
        <v>3.11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2.14</v>
      </c>
      <c r="S64" s="83">
        <v>2.75</v>
      </c>
      <c r="T64" s="1"/>
      <c r="U64" s="1"/>
      <c r="V64" s="7">
        <v>14</v>
      </c>
      <c r="W64" s="83">
        <v>0.13</v>
      </c>
      <c r="X64" s="83">
        <v>0.32</v>
      </c>
      <c r="Y64" s="83">
        <v>0.44</v>
      </c>
      <c r="Z64" s="83">
        <v>0.71</v>
      </c>
      <c r="AA64" s="83">
        <v>1.57</v>
      </c>
      <c r="AB64" s="83">
        <v>2.5099999999999998</v>
      </c>
      <c r="AC64" s="83">
        <v>2.75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v>
      </c>
      <c r="S65" s="83">
        <v>2.4500000000000002</v>
      </c>
      <c r="T65" s="1"/>
      <c r="U65" s="1"/>
      <c r="V65" s="7">
        <v>15</v>
      </c>
      <c r="W65" s="83">
        <v>0.13</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2.19</v>
      </c>
      <c r="T66" s="1"/>
      <c r="U66" s="1"/>
      <c r="V66" s="7">
        <v>16</v>
      </c>
      <c r="W66" s="83">
        <v>0.12</v>
      </c>
      <c r="X66" s="83">
        <v>0.31</v>
      </c>
      <c r="Y66" s="83">
        <v>0.43</v>
      </c>
      <c r="Z66" s="83">
        <v>0.71</v>
      </c>
      <c r="AA66" s="83">
        <v>1.56</v>
      </c>
      <c r="AB66" s="83">
        <v>2.5</v>
      </c>
      <c r="AC66" s="83">
        <v>2.5</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1.75</v>
      </c>
      <c r="S67" s="83">
        <v>1.96</v>
      </c>
      <c r="T67" s="1"/>
      <c r="U67" s="1"/>
      <c r="V67" s="7">
        <v>17</v>
      </c>
      <c r="W67" s="83">
        <v>0.12</v>
      </c>
      <c r="X67" s="83">
        <v>0.31</v>
      </c>
      <c r="Y67" s="83">
        <v>0.45</v>
      </c>
      <c r="Z67" s="83">
        <v>0.71</v>
      </c>
      <c r="AA67" s="83">
        <v>1.56</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1.64</v>
      </c>
      <c r="S68" s="83">
        <v>1.77</v>
      </c>
      <c r="T68" s="1"/>
      <c r="U68" s="1"/>
      <c r="V68" s="7">
        <v>18</v>
      </c>
      <c r="W68" s="83">
        <v>0.12</v>
      </c>
      <c r="X68" s="83">
        <v>0.31</v>
      </c>
      <c r="Y68" s="83">
        <v>0.48</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1.59</v>
      </c>
      <c r="T69" s="1"/>
      <c r="U69" s="1"/>
      <c r="V69" s="7">
        <v>19</v>
      </c>
      <c r="W69" s="83">
        <v>0.12</v>
      </c>
      <c r="X69" s="83">
        <v>0.31</v>
      </c>
      <c r="Y69" s="83">
        <v>0.51</v>
      </c>
      <c r="Z69" s="83">
        <v>0.71</v>
      </c>
      <c r="AA69" s="83">
        <v>1.56</v>
      </c>
      <c r="AB69" s="83">
        <v>2.5</v>
      </c>
      <c r="AC69" s="83">
        <v>2.5</v>
      </c>
      <c r="AD69" s="1"/>
      <c r="AE69" s="1"/>
      <c r="AF69" s="7">
        <v>19</v>
      </c>
      <c r="AG69" s="83">
        <v>0.05</v>
      </c>
      <c r="AH69" s="83">
        <v>0.1</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1.44</v>
      </c>
      <c r="T70" s="1"/>
      <c r="U70" s="1"/>
      <c r="V70" s="7">
        <v>20</v>
      </c>
      <c r="W70" s="83">
        <v>0.12</v>
      </c>
      <c r="X70" s="83">
        <v>0.31</v>
      </c>
      <c r="Y70" s="83">
        <v>0.52</v>
      </c>
      <c r="Z70" s="83">
        <v>0.71</v>
      </c>
      <c r="AA70" s="83">
        <v>1.57</v>
      </c>
      <c r="AB70" s="83">
        <v>2.5</v>
      </c>
      <c r="AC70" s="83">
        <v>2.5</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1.31</v>
      </c>
      <c r="T71" s="1"/>
      <c r="U71" s="1"/>
      <c r="V71" s="7">
        <v>21</v>
      </c>
      <c r="W71" s="83">
        <v>0.13</v>
      </c>
      <c r="X71" s="83">
        <v>0.31</v>
      </c>
      <c r="Y71" s="83">
        <v>0.55000000000000004</v>
      </c>
      <c r="Z71" s="83">
        <v>0.71</v>
      </c>
      <c r="AA71" s="83">
        <v>1.57</v>
      </c>
      <c r="AB71" s="83">
        <v>2.5</v>
      </c>
      <c r="AC71" s="83">
        <v>2.5</v>
      </c>
      <c r="AD71" s="1"/>
      <c r="AE71" s="1"/>
      <c r="AF71" s="7">
        <v>21</v>
      </c>
      <c r="AG71" s="83">
        <v>0.05</v>
      </c>
      <c r="AH71" s="83">
        <v>0.11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0.88</v>
      </c>
      <c r="R72" s="83">
        <v>1.27</v>
      </c>
      <c r="S72" s="83">
        <v>1.19</v>
      </c>
      <c r="T72" s="1"/>
      <c r="U72" s="1"/>
      <c r="V72" s="7">
        <v>22</v>
      </c>
      <c r="W72" s="83">
        <v>0.13</v>
      </c>
      <c r="X72" s="83">
        <v>0.32</v>
      </c>
      <c r="Y72" s="83">
        <v>0.57999999999999996</v>
      </c>
      <c r="Z72" s="83">
        <v>0.71</v>
      </c>
      <c r="AA72" s="83">
        <v>1.57</v>
      </c>
      <c r="AB72" s="83">
        <v>2.5</v>
      </c>
      <c r="AC72" s="83">
        <v>2.5</v>
      </c>
      <c r="AD72" s="1"/>
      <c r="AE72" s="1"/>
      <c r="AF72" s="7">
        <v>22</v>
      </c>
      <c r="AG72" s="83">
        <v>0.05</v>
      </c>
      <c r="AH72" s="83">
        <v>0.11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1.0900000000000001</v>
      </c>
      <c r="T73" s="1"/>
      <c r="U73" s="1"/>
      <c r="V73" s="7">
        <v>23</v>
      </c>
      <c r="W73" s="83">
        <v>0.13</v>
      </c>
      <c r="X73" s="83">
        <v>0.32</v>
      </c>
      <c r="Y73" s="83">
        <v>0.6</v>
      </c>
      <c r="Z73" s="83">
        <v>0.71</v>
      </c>
      <c r="AA73" s="83">
        <v>1.57</v>
      </c>
      <c r="AB73" s="83">
        <v>2.5099999999999998</v>
      </c>
      <c r="AC73" s="83">
        <v>2.5099999999999998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0.36</v>
      </c>
      <c r="Q74" s="83">
        <v>0.83</v>
      </c>
      <c r="R74" s="83">
        <v>1.1200000000000001</v>
      </c>
      <c r="S74" s="83">
        <v>0.99</v>
      </c>
      <c r="T74" s="1"/>
      <c r="U74" s="1"/>
      <c r="V74" s="7">
        <v>24</v>
      </c>
      <c r="W74" s="83">
        <v>0.13</v>
      </c>
      <c r="X74" s="83">
        <v>0.32</v>
      </c>
      <c r="Y74" s="83">
        <v>0.63</v>
      </c>
      <c r="Z74" s="83">
        <v>0.71</v>
      </c>
      <c r="AA74" s="83">
        <v>1.57</v>
      </c>
      <c r="AB74" s="83">
        <v>2.5099999999999998</v>
      </c>
      <c r="AC74" s="83">
        <v>2.5099999999999998</v>
      </c>
      <c r="AD74" s="1"/>
      <c r="AE74" s="1"/>
      <c r="AF74" s="7">
        <v>24</v>
      </c>
      <c r="AG74" s="83">
        <v>0.05</v>
      </c>
      <c r="AH74" s="83">
        <v>0.12</v>
      </c>
      <c r="AI74" s="83">
        <v>0.44</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0.8</v>
      </c>
      <c r="R75" s="83">
        <v>1.05</v>
      </c>
      <c r="S75" s="83">
        <v>0.91</v>
      </c>
      <c r="T75" s="1"/>
      <c r="U75" s="1"/>
      <c r="V75" s="7">
        <v>25</v>
      </c>
      <c r="W75" s="83">
        <v>0.13</v>
      </c>
      <c r="X75" s="83">
        <v>0.32</v>
      </c>
      <c r="Y75" s="83">
        <v>0.65</v>
      </c>
      <c r="Z75" s="83">
        <v>0.71</v>
      </c>
      <c r="AA75" s="83">
        <v>1.57</v>
      </c>
      <c r="AB75" s="83">
        <v>2.5</v>
      </c>
      <c r="AC75" s="83">
        <v>2.5</v>
      </c>
      <c r="AD75" s="1"/>
      <c r="AE75" s="1"/>
      <c r="AF75" s="7">
        <v>25</v>
      </c>
      <c r="AG75" s="83">
        <v>0.05</v>
      </c>
      <c r="AH75" s="83">
        <v>0.12</v>
      </c>
      <c r="AI75" s="83">
        <v>0.46</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0.99</v>
      </c>
      <c r="S76" s="83">
        <v>0.83</v>
      </c>
      <c r="T76" s="1"/>
      <c r="U76" s="1"/>
      <c r="V76" s="7">
        <v>26</v>
      </c>
      <c r="W76" s="83">
        <v>0.13</v>
      </c>
      <c r="X76" s="83">
        <v>0.32</v>
      </c>
      <c r="Y76" s="83">
        <v>0.68</v>
      </c>
      <c r="Z76" s="83">
        <v>0.71</v>
      </c>
      <c r="AA76" s="83">
        <v>1.57</v>
      </c>
      <c r="AB76" s="83">
        <v>2.5</v>
      </c>
      <c r="AC76" s="83">
        <v>2.5</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0.93</v>
      </c>
      <c r="S77" s="83">
        <v>0.77</v>
      </c>
      <c r="T77" s="1"/>
      <c r="U77" s="1"/>
      <c r="V77" s="7">
        <v>27</v>
      </c>
      <c r="W77" s="83">
        <v>0.13</v>
      </c>
      <c r="X77" s="83">
        <v>0.31</v>
      </c>
      <c r="Y77" s="83">
        <v>0.7</v>
      </c>
      <c r="Z77" s="83">
        <v>0.71</v>
      </c>
      <c r="AA77" s="83">
        <v>1.57</v>
      </c>
      <c r="AB77" s="83">
        <v>2.5</v>
      </c>
      <c r="AC77" s="83">
        <v>2.5</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0.71</v>
      </c>
      <c r="T78" s="1"/>
      <c r="U78" s="1"/>
      <c r="V78" s="7">
        <v>28</v>
      </c>
      <c r="W78" s="83">
        <v>0.13</v>
      </c>
      <c r="X78" s="83">
        <v>0.31</v>
      </c>
      <c r="Y78" s="83">
        <v>0.73</v>
      </c>
      <c r="Z78" s="83">
        <v>0.71</v>
      </c>
      <c r="AA78" s="83">
        <v>1.57</v>
      </c>
      <c r="AB78" s="83">
        <v>2.5</v>
      </c>
      <c r="AC78" s="83">
        <v>2.5</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0.13</v>
      </c>
      <c r="X79" s="83">
        <v>0.31</v>
      </c>
      <c r="Y79" s="83">
        <v>0.75</v>
      </c>
      <c r="Z79" s="83">
        <v>0.73</v>
      </c>
      <c r="AA79" s="83">
        <v>1.57</v>
      </c>
      <c r="AB79" s="83">
        <v>2.5</v>
      </c>
      <c r="AC79" s="83">
        <v>2.5</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0.12</v>
      </c>
      <c r="X80" s="84">
        <v>0.31</v>
      </c>
      <c r="Y80" s="84">
        <v>0.77</v>
      </c>
      <c r="Z80" s="84">
        <v>0.75</v>
      </c>
      <c r="AA80" s="84">
        <v>1.57</v>
      </c>
      <c r="AB80" s="84">
        <v>2.5</v>
      </c>
      <c r="AC80" s="84">
        <v>2.5</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12.38</v>
      </c>
      <c r="T11" s="1"/>
      <c r="U11" s="141" t="s">
        <v>102</v>
      </c>
      <c r="V11" s="5">
        <v>1</v>
      </c>
      <c r="W11" s="82">
        <v>0.06</v>
      </c>
      <c r="X11" s="82">
        <v>0.19</v>
      </c>
      <c r="Y11" s="82">
        <v>0.42</v>
      </c>
      <c r="Z11" s="82">
        <v>1.1000000000000001</v>
      </c>
      <c r="AA11" s="82">
        <v>2.2400000000000002</v>
      </c>
      <c r="AB11" s="82">
        <v>5.13</v>
      </c>
      <c r="AC11" s="82">
        <v>12.38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9.9700000000000006</v>
      </c>
      <c r="T12" s="1"/>
      <c r="U12" s="1"/>
      <c r="V12" s="7">
        <v>2</v>
      </c>
      <c r="W12" s="83">
        <v>0.06</v>
      </c>
      <c r="X12" s="83">
        <v>0.19</v>
      </c>
      <c r="Y12" s="83">
        <v>0.42</v>
      </c>
      <c r="Z12" s="83">
        <v>1.1000000000000001</v>
      </c>
      <c r="AA12" s="83">
        <v>2.2400000000000002</v>
      </c>
      <c r="AB12" s="83">
        <v>5.13</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8.1300000000000008</v>
      </c>
      <c r="T13" s="1"/>
      <c r="U13" s="1"/>
      <c r="V13" s="7">
        <v>3</v>
      </c>
      <c r="W13" s="83">
        <v>7.0000000000000007E-2</v>
      </c>
      <c r="X13" s="83">
        <v>0.21</v>
      </c>
      <c r="Y13" s="83">
        <v>0.43</v>
      </c>
      <c r="Z13" s="83">
        <v>1.05</v>
      </c>
      <c r="AA13" s="83">
        <v>2.2000000000000002</v>
      </c>
      <c r="AB13" s="83">
        <v>5.09</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6.73</v>
      </c>
      <c r="T14" s="1"/>
      <c r="U14" s="1"/>
      <c r="V14" s="7">
        <v>4</v>
      </c>
      <c r="W14" s="83">
        <v>0.09</v>
      </c>
      <c r="X14" s="83">
        <v>0.24</v>
      </c>
      <c r="Y14" s="83">
        <v>0.46</v>
      </c>
      <c r="Z14" s="83">
        <v>1.07</v>
      </c>
      <c r="AA14" s="83">
        <v>2.19</v>
      </c>
      <c r="AB14" s="83">
        <v>5.09</v>
      </c>
      <c r="AC14" s="83">
        <v>6.73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5.65</v>
      </c>
      <c r="T15" s="1"/>
      <c r="U15" s="1"/>
      <c r="V15" s="7">
        <v>5</v>
      </c>
      <c r="W15" s="83">
        <v>0.1</v>
      </c>
      <c r="X15" s="83">
        <v>0.26</v>
      </c>
      <c r="Y15" s="83">
        <v>0.51</v>
      </c>
      <c r="Z15" s="83">
        <v>1.1100000000000001</v>
      </c>
      <c r="AA15" s="83">
        <v>2.19</v>
      </c>
      <c r="AB15" s="83">
        <v>5.09</v>
      </c>
      <c r="AC15" s="83">
        <v>5.65</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4.82</v>
      </c>
      <c r="T16" s="1"/>
      <c r="U16" s="1"/>
      <c r="V16" s="7">
        <v>6</v>
      </c>
      <c r="W16" s="83">
        <v>0.11</v>
      </c>
      <c r="X16" s="83">
        <v>0.28000000000000003</v>
      </c>
      <c r="Y16" s="83">
        <v>0.54</v>
      </c>
      <c r="Z16" s="83">
        <v>1.1499999999999999</v>
      </c>
      <c r="AA16" s="83">
        <v>2.19</v>
      </c>
      <c r="AB16" s="83">
        <v>5.09</v>
      </c>
      <c r="AC16" s="83">
        <v>5.09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0.12</v>
      </c>
      <c r="X17" s="83">
        <v>0.3</v>
      </c>
      <c r="Y17" s="83">
        <v>0.56000000000000005</v>
      </c>
      <c r="Z17" s="83">
        <v>1.18</v>
      </c>
      <c r="AA17" s="83">
        <v>2.19</v>
      </c>
      <c r="AB17" s="83">
        <v>5.09</v>
      </c>
      <c r="AC17" s="83">
        <v>5.09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0.12</v>
      </c>
      <c r="X18" s="83">
        <v>0.31</v>
      </c>
      <c r="Y18" s="83">
        <v>0.56000000000000005</v>
      </c>
      <c r="Z18" s="83">
        <v>1.17</v>
      </c>
      <c r="AA18" s="83">
        <v>2.19</v>
      </c>
      <c r="AB18" s="83">
        <v>5.09</v>
      </c>
      <c r="AC18" s="83">
        <v>5.09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3.19</v>
      </c>
      <c r="T19" s="1"/>
      <c r="U19" s="1"/>
      <c r="V19" s="7">
        <v>9</v>
      </c>
      <c r="W19" s="83">
        <v>0.12</v>
      </c>
      <c r="X19" s="83">
        <v>0.32</v>
      </c>
      <c r="Y19" s="83">
        <v>0.56000000000000005</v>
      </c>
      <c r="Z19" s="83">
        <v>1.1599999999999999</v>
      </c>
      <c r="AA19" s="83">
        <v>2.19</v>
      </c>
      <c r="AB19" s="83">
        <v>5.09</v>
      </c>
      <c r="AC19" s="83">
        <v>5.09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2.83</v>
      </c>
      <c r="T20" s="1"/>
      <c r="U20" s="1"/>
      <c r="V20" s="7">
        <v>10</v>
      </c>
      <c r="W20" s="83">
        <v>0.13</v>
      </c>
      <c r="X20" s="83">
        <v>0.33</v>
      </c>
      <c r="Y20" s="83">
        <v>0.56000000000000005</v>
      </c>
      <c r="Z20" s="83">
        <v>1.1599999999999999</v>
      </c>
      <c r="AA20" s="83">
        <v>2.19</v>
      </c>
      <c r="AB20" s="83">
        <v>5.09</v>
      </c>
      <c r="AC20" s="83">
        <v>5.09</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0.14000000000000001</v>
      </c>
      <c r="X21" s="83">
        <v>0.34</v>
      </c>
      <c r="Y21" s="83">
        <v>0.56999999999999995</v>
      </c>
      <c r="Z21" s="83">
        <v>1.1599999999999999</v>
      </c>
      <c r="AA21" s="83">
        <v>2.19</v>
      </c>
      <c r="AB21" s="83">
        <v>5.09</v>
      </c>
      <c r="AC21" s="83">
        <v>5.09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0.14000000000000001</v>
      </c>
      <c r="X22" s="83">
        <v>0.35</v>
      </c>
      <c r="Y22" s="83">
        <v>0.56999999999999995</v>
      </c>
      <c r="Z22" s="83">
        <v>1.1599999999999999</v>
      </c>
      <c r="AA22" s="83">
        <v>2.19</v>
      </c>
      <c r="AB22" s="83">
        <v>5.09</v>
      </c>
      <c r="AC22" s="83">
        <v>5.09</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0.56999999999999995</v>
      </c>
      <c r="Z23" s="83">
        <v>1.1599999999999999</v>
      </c>
      <c r="AA23" s="83">
        <v>2.19</v>
      </c>
      <c r="AB23" s="83">
        <v>5.09</v>
      </c>
      <c r="AC23" s="83">
        <v>5.09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0.15</v>
      </c>
      <c r="X24" s="83">
        <v>0.36</v>
      </c>
      <c r="Y24" s="83">
        <v>0.56999999999999995</v>
      </c>
      <c r="Z24" s="83">
        <v>1.1599999999999999</v>
      </c>
      <c r="AA24" s="83">
        <v>2.19</v>
      </c>
      <c r="AB24" s="83">
        <v>5.09</v>
      </c>
      <c r="AC24" s="83">
        <v>5.09</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0.15</v>
      </c>
      <c r="X25" s="83">
        <v>0.36</v>
      </c>
      <c r="Y25" s="83">
        <v>0.56999999999999995</v>
      </c>
      <c r="Z25" s="83">
        <v>1.1599999999999999</v>
      </c>
      <c r="AA25" s="83">
        <v>2.19</v>
      </c>
      <c r="AB25" s="83">
        <v>5.09</v>
      </c>
      <c r="AC25" s="83">
        <v>5.09</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0.15</v>
      </c>
      <c r="X26" s="83">
        <v>0.36</v>
      </c>
      <c r="Y26" s="83">
        <v>0.56999999999999995</v>
      </c>
      <c r="Z26" s="83">
        <v>1.1599999999999999</v>
      </c>
      <c r="AA26" s="83">
        <v>2.19</v>
      </c>
      <c r="AB26" s="83">
        <v>5.09</v>
      </c>
      <c r="AC26" s="83">
        <v>5.09</v>
      </c>
      <c r="AD26" s="1"/>
      <c r="AE26" s="1"/>
      <c r="AF26" s="7">
        <v>16</v>
      </c>
      <c r="AG26" s="83">
        <v>0.08</v>
      </c>
      <c r="AH26" s="83">
        <v>0.09</v>
      </c>
      <c r="AI26" s="83">
        <v>0.17</v>
      </c>
      <c r="AJ26" s="83">
        <v>0.17</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0.14000000000000001</v>
      </c>
      <c r="X27" s="83">
        <v>0.36</v>
      </c>
      <c r="Y27" s="83">
        <v>0.56999999999999995</v>
      </c>
      <c r="Z27" s="83">
        <v>1.1599999999999999</v>
      </c>
      <c r="AA27" s="83">
        <v>2.19</v>
      </c>
      <c r="AB27" s="83">
        <v>5.09</v>
      </c>
      <c r="AC27" s="83">
        <v>5.09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0.36</v>
      </c>
      <c r="Y28" s="83">
        <v>0.56999999999999995</v>
      </c>
      <c r="Z28" s="83">
        <v>1.1599999999999999</v>
      </c>
      <c r="AA28" s="83">
        <v>2.19</v>
      </c>
      <c r="AB28" s="83">
        <v>5.09</v>
      </c>
      <c r="AC28" s="83">
        <v>5.09</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0.15</v>
      </c>
      <c r="X29" s="83">
        <v>0.36</v>
      </c>
      <c r="Y29" s="83">
        <v>0.56999999999999995</v>
      </c>
      <c r="Z29" s="83">
        <v>1.1599999999999999</v>
      </c>
      <c r="AA29" s="83">
        <v>2.19</v>
      </c>
      <c r="AB29" s="83">
        <v>5.09</v>
      </c>
      <c r="AC29" s="83">
        <v>5.09</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0.36</v>
      </c>
      <c r="Y30" s="83">
        <v>0.56999999999999995</v>
      </c>
      <c r="Z30" s="83">
        <v>1.1599999999999999</v>
      </c>
      <c r="AA30" s="83">
        <v>2.19</v>
      </c>
      <c r="AB30" s="83">
        <v>5.09</v>
      </c>
      <c r="AC30" s="83">
        <v>5.09</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5.09</v>
      </c>
      <c r="AC31" s="83">
        <v>5.09</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0.36</v>
      </c>
      <c r="Y32" s="83">
        <v>0.56999999999999995</v>
      </c>
      <c r="Z32" s="83">
        <v>1.1599999999999999</v>
      </c>
      <c r="AA32" s="83">
        <v>2.19</v>
      </c>
      <c r="AB32" s="83">
        <v>5.09</v>
      </c>
      <c r="AC32" s="83">
        <v>5.09</v>
      </c>
      <c r="AD32" s="1"/>
      <c r="AE32" s="1"/>
      <c r="AF32" s="7">
        <v>22</v>
      </c>
      <c r="AG32" s="83">
        <v>0.12</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0.18</v>
      </c>
      <c r="X33" s="83">
        <v>0.36</v>
      </c>
      <c r="Y33" s="83">
        <v>0.56999999999999995</v>
      </c>
      <c r="Z33" s="83">
        <v>1.1599999999999999</v>
      </c>
      <c r="AA33" s="83">
        <v>2.19</v>
      </c>
      <c r="AB33" s="83">
        <v>5.09</v>
      </c>
      <c r="AC33" s="83">
        <v>5.09</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0.75</v>
      </c>
      <c r="S34" s="83">
        <v>0.81</v>
      </c>
      <c r="T34" s="1"/>
      <c r="U34" s="1"/>
      <c r="V34" s="7">
        <v>24</v>
      </c>
      <c r="W34" s="83">
        <v>0.19</v>
      </c>
      <c r="X34" s="83">
        <v>0.36</v>
      </c>
      <c r="Y34" s="83">
        <v>0.56999999999999995</v>
      </c>
      <c r="Z34" s="83">
        <v>1.1599999999999999</v>
      </c>
      <c r="AA34" s="83">
        <v>2.19</v>
      </c>
      <c r="AB34" s="83">
        <v>5.09</v>
      </c>
      <c r="AC34" s="83">
        <v>5.09</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0.36</v>
      </c>
      <c r="Y35" s="83">
        <v>0.56999999999999995</v>
      </c>
      <c r="Z35" s="83">
        <v>1.1599999999999999</v>
      </c>
      <c r="AA35" s="83">
        <v>2.19</v>
      </c>
      <c r="AB35" s="83">
        <v>5.09</v>
      </c>
      <c r="AC35" s="83">
        <v>5.09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v>
      </c>
      <c r="T36" s="1"/>
      <c r="U36" s="1"/>
      <c r="V36" s="7">
        <v>26</v>
      </c>
      <c r="W36" s="83">
        <v>0.2</v>
      </c>
      <c r="X36" s="83">
        <v>0.36</v>
      </c>
      <c r="Y36" s="83">
        <v>0.56999999999999995</v>
      </c>
      <c r="Z36" s="83">
        <v>1.1599999999999999</v>
      </c>
      <c r="AA36" s="83">
        <v>2.19</v>
      </c>
      <c r="AB36" s="83">
        <v>5.09</v>
      </c>
      <c r="AC36" s="83">
        <v>5.09</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0.64</v>
      </c>
      <c r="S37" s="83">
        <v>0.66</v>
      </c>
      <c r="T37" s="1"/>
      <c r="U37" s="1"/>
      <c r="V37" s="7">
        <v>27</v>
      </c>
      <c r="W37" s="83">
        <v>0.21</v>
      </c>
      <c r="X37" s="83">
        <v>0.36</v>
      </c>
      <c r="Y37" s="83">
        <v>0.56999999999999995</v>
      </c>
      <c r="Z37" s="83">
        <v>1.1599999999999999</v>
      </c>
      <c r="AA37" s="83">
        <v>2.19</v>
      </c>
      <c r="AB37" s="83">
        <v>5.09</v>
      </c>
      <c r="AC37" s="83">
        <v>5.09</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0.36</v>
      </c>
      <c r="Y38" s="83">
        <v>0.56999999999999995</v>
      </c>
      <c r="Z38" s="83">
        <v>1.1599999999999999</v>
      </c>
      <c r="AA38" s="83">
        <v>2.19</v>
      </c>
      <c r="AB38" s="83">
        <v>5.09</v>
      </c>
      <c r="AC38" s="83">
        <v>5.09</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0.56999999999999995</v>
      </c>
      <c r="T39" s="1"/>
      <c r="U39" s="1"/>
      <c r="V39" s="7">
        <v>29</v>
      </c>
      <c r="W39" s="83">
        <v>0.22</v>
      </c>
      <c r="X39" s="83">
        <v>0.36</v>
      </c>
      <c r="Y39" s="83">
        <v>0.56999999999999995</v>
      </c>
      <c r="Z39" s="83">
        <v>1.1599999999999999</v>
      </c>
      <c r="AA39" s="83">
        <v>2.19</v>
      </c>
      <c r="AB39" s="83">
        <v>5.09</v>
      </c>
      <c r="AC39" s="83">
        <v>5.09</v>
      </c>
      <c r="AD39" s="1"/>
      <c r="AE39" s="1"/>
      <c r="AF39" s="7">
        <v>29</v>
      </c>
      <c r="AG39" s="83">
        <v>0.16</v>
      </c>
      <c r="AH39" s="83">
        <v>0.16</v>
      </c>
      <c r="AI39" s="83">
        <v>0.28999999999999998</v>
      </c>
      <c r="AJ39" s="83">
        <v>0.33</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0.36</v>
      </c>
      <c r="Y40" s="84">
        <v>0.56999999999999995</v>
      </c>
      <c r="Z40" s="84">
        <v>1.1599999999999999</v>
      </c>
      <c r="AA40" s="84">
        <v>2.19</v>
      </c>
      <c r="AB40" s="84">
        <v>5.09</v>
      </c>
      <c r="AC40" s="84">
        <v>5.09</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3.02</v>
      </c>
      <c r="S51" s="82">
        <v>31.12</v>
      </c>
      <c r="T51" s="1"/>
      <c r="U51" s="140" t="s">
        <v>102</v>
      </c>
      <c r="V51" s="5">
        <v>1</v>
      </c>
      <c r="W51" s="82">
        <v>0.02</v>
      </c>
      <c r="X51" s="82">
        <v>0.14000000000000001</v>
      </c>
      <c r="Y51" s="82">
        <v>0.2</v>
      </c>
      <c r="Z51" s="82">
        <v>0.41</v>
      </c>
      <c r="AA51" s="82">
        <v>1.58</v>
      </c>
      <c r="AB51" s="82">
        <v>3.02</v>
      </c>
      <c r="AC51" s="82">
        <v>31.12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23.34</v>
      </c>
      <c r="T52" s="1"/>
      <c r="U52" s="1"/>
      <c r="V52" s="7">
        <v>2</v>
      </c>
      <c r="W52" s="83">
        <v>0.02</v>
      </c>
      <c r="X52" s="83">
        <v>0.14000000000000001</v>
      </c>
      <c r="Y52" s="83">
        <v>0.2</v>
      </c>
      <c r="Z52" s="83">
        <v>0.41</v>
      </c>
      <c r="AA52" s="83">
        <v>1.58</v>
      </c>
      <c r="AB52" s="83">
        <v>3.44</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3.58</v>
      </c>
      <c r="S53" s="83">
        <v>17.690000000000001</v>
      </c>
      <c r="T53" s="1"/>
      <c r="U53" s="1"/>
      <c r="V53" s="7">
        <v>3</v>
      </c>
      <c r="W53" s="83">
        <v>0.01</v>
      </c>
      <c r="X53" s="83">
        <v>0.14000000000000001</v>
      </c>
      <c r="Y53" s="83">
        <v>0.23</v>
      </c>
      <c r="Z53" s="83">
        <v>0.46</v>
      </c>
      <c r="AA53" s="83">
        <v>1.53</v>
      </c>
      <c r="AB53" s="83">
        <v>3.58</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3.58</v>
      </c>
      <c r="S54" s="83">
        <v>13.71</v>
      </c>
      <c r="T54" s="1"/>
      <c r="U54" s="1"/>
      <c r="V54" s="7">
        <v>4</v>
      </c>
      <c r="W54" s="83">
        <v>0.01</v>
      </c>
      <c r="X54" s="83">
        <v>0.15</v>
      </c>
      <c r="Y54" s="83">
        <v>0.25</v>
      </c>
      <c r="Z54" s="83">
        <v>0.5</v>
      </c>
      <c r="AA54" s="83">
        <v>1.51</v>
      </c>
      <c r="AB54" s="83">
        <v>3.58</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10.88</v>
      </c>
      <c r="T55" s="1"/>
      <c r="U55" s="1"/>
      <c r="V55" s="7">
        <v>5</v>
      </c>
      <c r="W55" s="83">
        <v>0.02</v>
      </c>
      <c r="X55" s="83">
        <v>0.17</v>
      </c>
      <c r="Y55" s="83">
        <v>0.28999999999999998</v>
      </c>
      <c r="Z55" s="83">
        <v>0.52</v>
      </c>
      <c r="AA55" s="83">
        <v>1.51</v>
      </c>
      <c r="AB55" s="83">
        <v>3.5</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8.84</v>
      </c>
      <c r="T56" s="1"/>
      <c r="U56" s="1"/>
      <c r="V56" s="7">
        <v>6</v>
      </c>
      <c r="W56" s="83">
        <v>0.04</v>
      </c>
      <c r="X56" s="83">
        <v>0.2</v>
      </c>
      <c r="Y56" s="83">
        <v>0.31</v>
      </c>
      <c r="Z56" s="83">
        <v>0.55000000000000004</v>
      </c>
      <c r="AA56" s="83">
        <v>1.51</v>
      </c>
      <c r="AB56" s="83">
        <v>3.37</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7.31</v>
      </c>
      <c r="T57" s="1"/>
      <c r="U57" s="1"/>
      <c r="V57" s="7">
        <v>7</v>
      </c>
      <c r="W57" s="83">
        <v>0.05</v>
      </c>
      <c r="X57" s="83">
        <v>0.22</v>
      </c>
      <c r="Y57" s="83">
        <v>0.33</v>
      </c>
      <c r="Z57" s="83">
        <v>0.56999999999999995</v>
      </c>
      <c r="AA57" s="83">
        <v>1.51</v>
      </c>
      <c r="AB57" s="83">
        <v>3.21</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1.03</v>
      </c>
      <c r="R58" s="83">
        <v>3.04</v>
      </c>
      <c r="S58" s="83">
        <v>6.15</v>
      </c>
      <c r="T58" s="1"/>
      <c r="U58" s="1"/>
      <c r="V58" s="7">
        <v>8</v>
      </c>
      <c r="W58" s="83">
        <v>0.06</v>
      </c>
      <c r="X58" s="83">
        <v>0.23</v>
      </c>
      <c r="Y58" s="83">
        <v>0.34</v>
      </c>
      <c r="Z58" s="83">
        <v>0.6</v>
      </c>
      <c r="AA58" s="83">
        <v>1.51</v>
      </c>
      <c r="AB58" s="83">
        <v>3.04</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5.24</v>
      </c>
      <c r="T59" s="1"/>
      <c r="U59" s="1"/>
      <c r="V59" s="7">
        <v>9</v>
      </c>
      <c r="W59" s="83">
        <v>0.06</v>
      </c>
      <c r="X59" s="83">
        <v>0.24</v>
      </c>
      <c r="Y59" s="83">
        <v>0.35</v>
      </c>
      <c r="Z59" s="83">
        <v>0.62</v>
      </c>
      <c r="AA59" s="83">
        <v>1.51</v>
      </c>
      <c r="AB59" s="83">
        <v>2.87</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2.7</v>
      </c>
      <c r="S60" s="83">
        <v>4.51</v>
      </c>
      <c r="T60" s="1"/>
      <c r="U60" s="1"/>
      <c r="V60" s="7">
        <v>10</v>
      </c>
      <c r="W60" s="83">
        <v>0.06</v>
      </c>
      <c r="X60" s="83">
        <v>0.25</v>
      </c>
      <c r="Y60" s="83">
        <v>0.37</v>
      </c>
      <c r="Z60" s="83">
        <v>0.64</v>
      </c>
      <c r="AA60" s="83">
        <v>1.51</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7.0000000000000007E-2</v>
      </c>
      <c r="X62" s="83">
        <v>0.25</v>
      </c>
      <c r="Y62" s="83">
        <v>0.38</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3.02</v>
      </c>
      <c r="T63" s="1"/>
      <c r="U63" s="1"/>
      <c r="V63" s="7">
        <v>13</v>
      </c>
      <c r="W63" s="83">
        <v>7.0000000000000007E-2</v>
      </c>
      <c r="X63" s="83">
        <v>0.25</v>
      </c>
      <c r="Y63" s="83">
        <v>0.38</v>
      </c>
      <c r="Z63" s="83">
        <v>0.65</v>
      </c>
      <c r="AA63" s="83">
        <v>1.51</v>
      </c>
      <c r="AB63" s="83">
        <v>2.44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2.67</v>
      </c>
      <c r="T64" s="1"/>
      <c r="U64" s="1"/>
      <c r="V64" s="7">
        <v>14</v>
      </c>
      <c r="W64" s="83">
        <v>7.0000000000000007E-2</v>
      </c>
      <c r="X64" s="83">
        <v>0.25</v>
      </c>
      <c r="Y64" s="83">
        <v>0.38</v>
      </c>
      <c r="Z64" s="83">
        <v>0.65</v>
      </c>
      <c r="AA64" s="83">
        <v>1.51</v>
      </c>
      <c r="AB64" s="83">
        <v>2.44</v>
      </c>
      <c r="AC64" s="83">
        <v>2.67</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7.0000000000000007E-2</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7.0000000000000007E-2</v>
      </c>
      <c r="X66" s="83">
        <v>0.25</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1.71</v>
      </c>
      <c r="S67" s="83">
        <v>1.91</v>
      </c>
      <c r="T67" s="1"/>
      <c r="U67" s="1"/>
      <c r="V67" s="7">
        <v>17</v>
      </c>
      <c r="W67" s="83">
        <v>7.0000000000000007E-2</v>
      </c>
      <c r="X67" s="83">
        <v>0.25</v>
      </c>
      <c r="Y67" s="83">
        <v>0.44</v>
      </c>
      <c r="Z67" s="83">
        <v>0.65</v>
      </c>
      <c r="AA67" s="83">
        <v>1.51</v>
      </c>
      <c r="AB67" s="83">
        <v>2.44</v>
      </c>
      <c r="AC67" s="83">
        <v>2.44</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v>
      </c>
      <c r="S68" s="83">
        <v>1.72</v>
      </c>
      <c r="T68" s="1"/>
      <c r="U68" s="1"/>
      <c r="V68" s="7">
        <v>18</v>
      </c>
      <c r="W68" s="83">
        <v>7.0000000000000007E-2</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v>
      </c>
      <c r="S69" s="83">
        <v>1.55</v>
      </c>
      <c r="T69" s="1"/>
      <c r="U69" s="1"/>
      <c r="V69" s="7">
        <v>19</v>
      </c>
      <c r="W69" s="83">
        <v>7.0000000000000007E-2</v>
      </c>
      <c r="X69" s="83">
        <v>0.25</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0.08</v>
      </c>
      <c r="X70" s="83">
        <v>0.25</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1.27</v>
      </c>
      <c r="T71" s="1"/>
      <c r="U71" s="1"/>
      <c r="V71" s="7">
        <v>21</v>
      </c>
      <c r="W71" s="83">
        <v>0.08</v>
      </c>
      <c r="X71" s="83">
        <v>0.25</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1.24</v>
      </c>
      <c r="S72" s="83">
        <v>1.1599999999999999</v>
      </c>
      <c r="T72" s="1"/>
      <c r="U72" s="1"/>
      <c r="V72" s="7">
        <v>22</v>
      </c>
      <c r="W72" s="83">
        <v>0.09</v>
      </c>
      <c r="X72" s="83">
        <v>0.25</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0.84</v>
      </c>
      <c r="R73" s="83">
        <v>1.1599999999999999</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0.25</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1.02</v>
      </c>
      <c r="S75" s="83">
        <v>0.89</v>
      </c>
      <c r="T75" s="1"/>
      <c r="U75" s="1"/>
      <c r="V75" s="7">
        <v>25</v>
      </c>
      <c r="W75" s="83">
        <v>0.1</v>
      </c>
      <c r="X75" s="83">
        <v>0.25</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0.75</v>
      </c>
      <c r="R76" s="83">
        <v>0.96</v>
      </c>
      <c r="S76" s="83">
        <v>0.81</v>
      </c>
      <c r="T76" s="1"/>
      <c r="U76" s="1"/>
      <c r="V76" s="7">
        <v>26</v>
      </c>
      <c r="W76" s="83">
        <v>0.1</v>
      </c>
      <c r="X76" s="83">
        <v>0.25</v>
      </c>
      <c r="Y76" s="83">
        <v>0.66</v>
      </c>
      <c r="Z76" s="83">
        <v>0.66</v>
      </c>
      <c r="AA76" s="83">
        <v>1.51</v>
      </c>
      <c r="AB76" s="83">
        <v>2.44</v>
      </c>
      <c r="AC76" s="83">
        <v>2.44</v>
      </c>
      <c r="AD76" s="1"/>
      <c r="AE76" s="1"/>
      <c r="AF76" s="7">
        <v>26</v>
      </c>
      <c r="AG76" s="83">
        <v>0.05</v>
      </c>
      <c r="AH76" s="83">
        <v>0.12</v>
      </c>
      <c r="AI76" s="83">
        <v>0.47</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0.68</v>
      </c>
      <c r="AA77" s="83">
        <v>1.51</v>
      </c>
      <c r="AB77" s="83">
        <v>2.44</v>
      </c>
      <c r="AC77" s="83">
        <v>2.44</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0.25</v>
      </c>
      <c r="Y78" s="83">
        <v>0.71</v>
      </c>
      <c r="Z78" s="83">
        <v>0.7</v>
      </c>
      <c r="AA78" s="83">
        <v>1.51</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0.35</v>
      </c>
      <c r="Q79" s="83">
        <v>0.68</v>
      </c>
      <c r="R79" s="83">
        <v>0.8</v>
      </c>
      <c r="S79" s="83">
        <v>0.63</v>
      </c>
      <c r="T79" s="1"/>
      <c r="U79" s="1"/>
      <c r="V79" s="7">
        <v>29</v>
      </c>
      <c r="W79" s="83">
        <v>0.11</v>
      </c>
      <c r="X79" s="83">
        <v>0.25</v>
      </c>
      <c r="Y79" s="83">
        <v>0.74</v>
      </c>
      <c r="Z79" s="83">
        <v>0.71</v>
      </c>
      <c r="AA79" s="83">
        <v>1.51</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0.72</v>
      </c>
      <c r="R11" s="82">
        <v>2.74</v>
      </c>
      <c r="S11" s="82">
        <v>14.27</v>
      </c>
      <c r="T11" s="1"/>
      <c r="U11" s="141" t="s">
        <v>102</v>
      </c>
      <c r="V11" s="5">
        <v>1</v>
      </c>
      <c r="W11" s="82">
        <v>0.79</v>
      </c>
      <c r="X11" s="82">
        <v>0.92</v>
      </c>
      <c r="Y11" s="82">
        <v>1.1399999999999999</v>
      </c>
      <c r="Z11" s="82">
        <v>1.83</v>
      </c>
      <c r="AA11" s="82">
        <v>2.96</v>
      </c>
      <c r="AB11" s="82">
        <v>5.85</v>
      </c>
      <c r="AC11" s="82">
        <v>14.27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2.67</v>
      </c>
      <c r="S12" s="83">
        <v>11.32</v>
      </c>
      <c r="T12" s="1"/>
      <c r="U12" s="1"/>
      <c r="V12" s="7">
        <v>2</v>
      </c>
      <c r="W12" s="83">
        <v>0.75</v>
      </c>
      <c r="X12" s="83">
        <v>0.88</v>
      </c>
      <c r="Y12" s="83">
        <v>1.1100000000000001</v>
      </c>
      <c r="Z12" s="83">
        <v>1.79</v>
      </c>
      <c r="AA12" s="83">
        <v>2.93</v>
      </c>
      <c r="AB12" s="83">
        <v>5.82</v>
      </c>
      <c r="AC12" s="83">
        <v>11.32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0.8</v>
      </c>
      <c r="R13" s="83">
        <v>2.57</v>
      </c>
      <c r="S13" s="83">
        <v>9.1300000000000008</v>
      </c>
      <c r="T13" s="1"/>
      <c r="U13" s="1"/>
      <c r="V13" s="7">
        <v>3</v>
      </c>
      <c r="W13" s="83">
        <v>0.79</v>
      </c>
      <c r="X13" s="83">
        <v>0.93</v>
      </c>
      <c r="Y13" s="83">
        <v>1.1499999999999999</v>
      </c>
      <c r="Z13" s="83">
        <v>1.77</v>
      </c>
      <c r="AA13" s="83">
        <v>2.92</v>
      </c>
      <c r="AB13" s="83">
        <v>5.81</v>
      </c>
      <c r="AC13" s="83">
        <v>9.1300000000000008</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0.82</v>
      </c>
      <c r="R14" s="83">
        <v>2.46</v>
      </c>
      <c r="S14" s="83">
        <v>7.49</v>
      </c>
      <c r="T14" s="1"/>
      <c r="U14" s="1"/>
      <c r="V14" s="7">
        <v>4</v>
      </c>
      <c r="W14" s="83">
        <v>0.79</v>
      </c>
      <c r="X14" s="83">
        <v>0.94</v>
      </c>
      <c r="Y14" s="83">
        <v>1.1599999999999999</v>
      </c>
      <c r="Z14" s="83">
        <v>1.77</v>
      </c>
      <c r="AA14" s="83">
        <v>2.89</v>
      </c>
      <c r="AB14" s="83">
        <v>5.78</v>
      </c>
      <c r="AC14" s="83">
        <v>7.49</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0.83</v>
      </c>
      <c r="R15" s="83">
        <v>2.34</v>
      </c>
      <c r="S15" s="83">
        <v>6.25</v>
      </c>
      <c r="T15" s="1"/>
      <c r="U15" s="1"/>
      <c r="V15" s="7">
        <v>5</v>
      </c>
      <c r="W15" s="83">
        <v>0.78</v>
      </c>
      <c r="X15" s="83">
        <v>0.94</v>
      </c>
      <c r="Y15" s="83">
        <v>1.19</v>
      </c>
      <c r="Z15" s="83">
        <v>1.78</v>
      </c>
      <c r="AA15" s="83">
        <v>2.87</v>
      </c>
      <c r="AB15" s="83">
        <v>5.76</v>
      </c>
      <c r="AC15" s="83">
        <v>6.25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2.2200000000000002</v>
      </c>
      <c r="S16" s="83">
        <v>5.3</v>
      </c>
      <c r="T16" s="1"/>
      <c r="U16" s="1"/>
      <c r="V16" s="7">
        <v>6</v>
      </c>
      <c r="W16" s="83">
        <v>0.77</v>
      </c>
      <c r="X16" s="83">
        <v>0.95</v>
      </c>
      <c r="Y16" s="83">
        <v>1.21</v>
      </c>
      <c r="Z16" s="83">
        <v>1.81</v>
      </c>
      <c r="AA16" s="83">
        <v>2.86</v>
      </c>
      <c r="AB16" s="83">
        <v>5.75</v>
      </c>
      <c r="AC16" s="83">
        <v>5.75</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0.84</v>
      </c>
      <c r="R17" s="83">
        <v>2.1</v>
      </c>
      <c r="S17" s="83">
        <v>4.55</v>
      </c>
      <c r="T17" s="1"/>
      <c r="U17" s="1"/>
      <c r="V17" s="7">
        <v>7</v>
      </c>
      <c r="W17" s="83">
        <v>0.77</v>
      </c>
      <c r="X17" s="83">
        <v>0.95</v>
      </c>
      <c r="Y17" s="83">
        <v>1.21</v>
      </c>
      <c r="Z17" s="83">
        <v>1.82</v>
      </c>
      <c r="AA17" s="83">
        <v>2.84</v>
      </c>
      <c r="AB17" s="83">
        <v>5.73</v>
      </c>
      <c r="AC17" s="83">
        <v>5.73</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1.99</v>
      </c>
      <c r="S18" s="83">
        <v>3.96</v>
      </c>
      <c r="T18" s="1"/>
      <c r="U18" s="1"/>
      <c r="V18" s="7">
        <v>8</v>
      </c>
      <c r="W18" s="83">
        <v>0.76</v>
      </c>
      <c r="X18" s="83">
        <v>0.95</v>
      </c>
      <c r="Y18" s="83">
        <v>1.2</v>
      </c>
      <c r="Z18" s="83">
        <v>1.8</v>
      </c>
      <c r="AA18" s="83">
        <v>2.83</v>
      </c>
      <c r="AB18" s="83">
        <v>5.72</v>
      </c>
      <c r="AC18" s="83">
        <v>5.72</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0.23</v>
      </c>
      <c r="Q19" s="83">
        <v>0.83</v>
      </c>
      <c r="R19" s="83">
        <v>1.88</v>
      </c>
      <c r="S19" s="83">
        <v>3.48</v>
      </c>
      <c r="T19" s="1"/>
      <c r="U19" s="1"/>
      <c r="V19" s="7">
        <v>9</v>
      </c>
      <c r="W19" s="83">
        <v>0.75</v>
      </c>
      <c r="X19" s="83">
        <v>0.94</v>
      </c>
      <c r="Y19" s="83">
        <v>1.19</v>
      </c>
      <c r="Z19" s="83">
        <v>1.79</v>
      </c>
      <c r="AA19" s="83">
        <v>2.82</v>
      </c>
      <c r="AB19" s="83">
        <v>5.71</v>
      </c>
      <c r="AC19" s="83">
        <v>5.71</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0.82</v>
      </c>
      <c r="R20" s="83">
        <v>1.77</v>
      </c>
      <c r="S20" s="83">
        <v>3.08</v>
      </c>
      <c r="T20" s="1"/>
      <c r="U20" s="1"/>
      <c r="V20" s="7">
        <v>10</v>
      </c>
      <c r="W20" s="83">
        <v>0.72</v>
      </c>
      <c r="X20" s="83">
        <v>0.92</v>
      </c>
      <c r="Y20" s="83">
        <v>1.1599999999999999</v>
      </c>
      <c r="Z20" s="83">
        <v>1.75</v>
      </c>
      <c r="AA20" s="83">
        <v>2.79</v>
      </c>
      <c r="AB20" s="83">
        <v>5.68</v>
      </c>
      <c r="AC20" s="83">
        <v>5.68</v>
      </c>
      <c r="AD20" s="1"/>
      <c r="AE20" s="1"/>
      <c r="AF20" s="7">
        <v>10</v>
      </c>
      <c r="AG20" s="83">
        <v>0.05</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v>
      </c>
      <c r="R21" s="83">
        <v>1.68</v>
      </c>
      <c r="S21" s="83">
        <v>2.75</v>
      </c>
      <c r="T21" s="1"/>
      <c r="U21" s="1"/>
      <c r="V21" s="7">
        <v>11</v>
      </c>
      <c r="W21" s="83">
        <v>0.71</v>
      </c>
      <c r="X21" s="83">
        <v>0.91</v>
      </c>
      <c r="Y21" s="83">
        <v>1.1399999999999999</v>
      </c>
      <c r="Z21" s="83">
        <v>1.73</v>
      </c>
      <c r="AA21" s="83">
        <v>2.76</v>
      </c>
      <c r="AB21" s="83">
        <v>5.66</v>
      </c>
      <c r="AC21" s="83">
        <v>5.66</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0.79</v>
      </c>
      <c r="R22" s="83">
        <v>1.58</v>
      </c>
      <c r="S22" s="83">
        <v>2.4700000000000002</v>
      </c>
      <c r="T22" s="1"/>
      <c r="U22" s="1"/>
      <c r="V22" s="7">
        <v>12</v>
      </c>
      <c r="W22" s="83">
        <v>0.7</v>
      </c>
      <c r="X22" s="83">
        <v>0.91</v>
      </c>
      <c r="Y22" s="83">
        <v>1.1299999999999999</v>
      </c>
      <c r="Z22" s="83">
        <v>1.72</v>
      </c>
      <c r="AA22" s="83">
        <v>2.75</v>
      </c>
      <c r="AB22" s="83">
        <v>5.64</v>
      </c>
      <c r="AC22" s="83">
        <v>5.64</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1.5</v>
      </c>
      <c r="S23" s="83">
        <v>2.23</v>
      </c>
      <c r="T23" s="1"/>
      <c r="U23" s="1"/>
      <c r="V23" s="7">
        <v>13</v>
      </c>
      <c r="W23" s="83">
        <v>0.69</v>
      </c>
      <c r="X23" s="83">
        <v>0.91</v>
      </c>
      <c r="Y23" s="83">
        <v>1.1200000000000001</v>
      </c>
      <c r="Z23" s="83">
        <v>1.71</v>
      </c>
      <c r="AA23" s="83">
        <v>2.74</v>
      </c>
      <c r="AB23" s="83">
        <v>5.64</v>
      </c>
      <c r="AC23" s="83">
        <v>5.64</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0.75</v>
      </c>
      <c r="R24" s="83">
        <v>1.41</v>
      </c>
      <c r="S24" s="83">
        <v>2.02</v>
      </c>
      <c r="T24" s="1"/>
      <c r="U24" s="1"/>
      <c r="V24" s="7">
        <v>14</v>
      </c>
      <c r="W24" s="83">
        <v>0.69</v>
      </c>
      <c r="X24" s="83">
        <v>0.9</v>
      </c>
      <c r="Y24" s="83">
        <v>1.1200000000000001</v>
      </c>
      <c r="Z24" s="83">
        <v>1.71</v>
      </c>
      <c r="AA24" s="83">
        <v>2.74</v>
      </c>
      <c r="AB24" s="83">
        <v>5.63</v>
      </c>
      <c r="AC24" s="83">
        <v>5.63</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1.34</v>
      </c>
      <c r="S25" s="83">
        <v>1.83</v>
      </c>
      <c r="T25" s="1"/>
      <c r="U25" s="1"/>
      <c r="V25" s="7">
        <v>15</v>
      </c>
      <c r="W25" s="83">
        <v>0.69</v>
      </c>
      <c r="X25" s="83">
        <v>0.9</v>
      </c>
      <c r="Y25" s="83">
        <v>1.1100000000000001</v>
      </c>
      <c r="Z25" s="83">
        <v>1.71</v>
      </c>
      <c r="AA25" s="83">
        <v>2.74</v>
      </c>
      <c r="AB25" s="83">
        <v>5.63</v>
      </c>
      <c r="AC25" s="83">
        <v>5.63</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0.71</v>
      </c>
      <c r="R26" s="83">
        <v>1.26</v>
      </c>
      <c r="S26" s="83">
        <v>1.67</v>
      </c>
      <c r="T26" s="1"/>
      <c r="U26" s="1"/>
      <c r="V26" s="7">
        <v>16</v>
      </c>
      <c r="W26" s="83">
        <v>0.69</v>
      </c>
      <c r="X26" s="83">
        <v>0.9</v>
      </c>
      <c r="Y26" s="83">
        <v>1.1100000000000001</v>
      </c>
      <c r="Z26" s="83">
        <v>1.7</v>
      </c>
      <c r="AA26" s="83">
        <v>2.73</v>
      </c>
      <c r="AB26" s="83">
        <v>5.63</v>
      </c>
      <c r="AC26" s="83">
        <v>5.63</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1.19</v>
      </c>
      <c r="S27" s="83">
        <v>1.53</v>
      </c>
      <c r="T27" s="1"/>
      <c r="U27" s="1"/>
      <c r="V27" s="7">
        <v>17</v>
      </c>
      <c r="W27" s="83">
        <v>0.68</v>
      </c>
      <c r="X27" s="83">
        <v>0.89</v>
      </c>
      <c r="Y27" s="83">
        <v>1.1000000000000001</v>
      </c>
      <c r="Z27" s="83">
        <v>1.7</v>
      </c>
      <c r="AA27" s="83">
        <v>2.73</v>
      </c>
      <c r="AB27" s="83">
        <v>5.62</v>
      </c>
      <c r="AC27" s="83">
        <v>5.62</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1.1299999999999999</v>
      </c>
      <c r="S28" s="83">
        <v>1.4</v>
      </c>
      <c r="T28" s="1"/>
      <c r="U28" s="1"/>
      <c r="V28" s="7">
        <v>18</v>
      </c>
      <c r="W28" s="83">
        <v>0.68</v>
      </c>
      <c r="X28" s="83">
        <v>0.89</v>
      </c>
      <c r="Y28" s="83">
        <v>1.1000000000000001</v>
      </c>
      <c r="Z28" s="83">
        <v>1.69</v>
      </c>
      <c r="AA28" s="83">
        <v>2.73</v>
      </c>
      <c r="AB28" s="83">
        <v>5.62</v>
      </c>
      <c r="AC28" s="83">
        <v>5.62</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1.29</v>
      </c>
      <c r="T29" s="1"/>
      <c r="U29" s="1"/>
      <c r="V29" s="7">
        <v>19</v>
      </c>
      <c r="W29" s="83">
        <v>0.67</v>
      </c>
      <c r="X29" s="83">
        <v>0.88</v>
      </c>
      <c r="Y29" s="83">
        <v>1.0900000000000001</v>
      </c>
      <c r="Z29" s="83">
        <v>1.69</v>
      </c>
      <c r="AA29" s="83">
        <v>2.72</v>
      </c>
      <c r="AB29" s="83">
        <v>5.61</v>
      </c>
      <c r="AC29" s="83">
        <v>5.61</v>
      </c>
      <c r="AD29" s="1"/>
      <c r="AE29" s="1"/>
      <c r="AF29" s="7">
        <v>19</v>
      </c>
      <c r="AG29" s="83">
        <v>0.11</v>
      </c>
      <c r="AH29" s="83">
        <v>0.11</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1.01</v>
      </c>
      <c r="S30" s="83">
        <v>1.19</v>
      </c>
      <c r="T30" s="1"/>
      <c r="U30" s="1"/>
      <c r="V30" s="7">
        <v>20</v>
      </c>
      <c r="W30" s="83">
        <v>0.66</v>
      </c>
      <c r="X30" s="83">
        <v>0.88</v>
      </c>
      <c r="Y30" s="83">
        <v>1.0900000000000001</v>
      </c>
      <c r="Z30" s="83">
        <v>1.68</v>
      </c>
      <c r="AA30" s="83">
        <v>2.71</v>
      </c>
      <c r="AB30" s="83">
        <v>5.6</v>
      </c>
      <c r="AC30" s="83">
        <v>5.6</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1.1000000000000001</v>
      </c>
      <c r="T31" s="1"/>
      <c r="U31" s="1"/>
      <c r="V31" s="7">
        <v>21</v>
      </c>
      <c r="W31" s="83">
        <v>0.66</v>
      </c>
      <c r="X31" s="83">
        <v>0.87</v>
      </c>
      <c r="Y31" s="83">
        <v>1.08</v>
      </c>
      <c r="Z31" s="83">
        <v>1.68</v>
      </c>
      <c r="AA31" s="83">
        <v>2.71</v>
      </c>
      <c r="AB31" s="83">
        <v>5.6</v>
      </c>
      <c r="AC31" s="83">
        <v>5.6</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1.02</v>
      </c>
      <c r="T32" s="1"/>
      <c r="U32" s="1"/>
      <c r="V32" s="7">
        <v>22</v>
      </c>
      <c r="W32" s="83">
        <v>0.65</v>
      </c>
      <c r="X32" s="83">
        <v>0.86</v>
      </c>
      <c r="Y32" s="83">
        <v>1.07</v>
      </c>
      <c r="Z32" s="83">
        <v>1.67</v>
      </c>
      <c r="AA32" s="83">
        <v>2.7</v>
      </c>
      <c r="AB32" s="83">
        <v>5.59</v>
      </c>
      <c r="AC32" s="83">
        <v>5.59</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0.94</v>
      </c>
      <c r="T33" s="1"/>
      <c r="U33" s="1"/>
      <c r="V33" s="7">
        <v>23</v>
      </c>
      <c r="W33" s="83">
        <v>0.64</v>
      </c>
      <c r="X33" s="83">
        <v>0.85</v>
      </c>
      <c r="Y33" s="83">
        <v>1.06</v>
      </c>
      <c r="Z33" s="83">
        <v>1.66</v>
      </c>
      <c r="AA33" s="83">
        <v>2.69</v>
      </c>
      <c r="AB33" s="83">
        <v>5.58</v>
      </c>
      <c r="AC33" s="83">
        <v>5.58</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0.55000000000000004</v>
      </c>
      <c r="R34" s="83">
        <v>0.81</v>
      </c>
      <c r="S34" s="83">
        <v>0.87</v>
      </c>
      <c r="T34" s="1"/>
      <c r="U34" s="1"/>
      <c r="V34" s="7">
        <v>24</v>
      </c>
      <c r="W34" s="83">
        <v>0.63</v>
      </c>
      <c r="X34" s="83">
        <v>0.84</v>
      </c>
      <c r="Y34" s="83">
        <v>1.05</v>
      </c>
      <c r="Z34" s="83">
        <v>1.65</v>
      </c>
      <c r="AA34" s="83">
        <v>2.68</v>
      </c>
      <c r="AB34" s="83">
        <v>5.57</v>
      </c>
      <c r="AC34" s="83">
        <v>5.57</v>
      </c>
      <c r="AD34" s="1"/>
      <c r="AE34" s="1"/>
      <c r="AF34" s="7">
        <v>24</v>
      </c>
      <c r="AG34" s="83">
        <v>0.14000000000000001</v>
      </c>
      <c r="AH34" s="83">
        <v>0.14000000000000001</v>
      </c>
      <c r="AI34" s="83">
        <v>0.26</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0.77</v>
      </c>
      <c r="S35" s="83">
        <v>0.81</v>
      </c>
      <c r="T35" s="1"/>
      <c r="U35" s="1"/>
      <c r="V35" s="7">
        <v>25</v>
      </c>
      <c r="W35" s="83">
        <v>0.62</v>
      </c>
      <c r="X35" s="83">
        <v>0.83</v>
      </c>
      <c r="Y35" s="83">
        <v>1.04</v>
      </c>
      <c r="Z35" s="83">
        <v>1.64</v>
      </c>
      <c r="AA35" s="83">
        <v>2.67</v>
      </c>
      <c r="AB35" s="83">
        <v>5.56</v>
      </c>
      <c r="AC35" s="83">
        <v>5.56</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0.61</v>
      </c>
      <c r="X36" s="83">
        <v>0.82</v>
      </c>
      <c r="Y36" s="83">
        <v>1.03</v>
      </c>
      <c r="Z36" s="83">
        <v>1.63</v>
      </c>
      <c r="AA36" s="83">
        <v>2.66</v>
      </c>
      <c r="AB36" s="83">
        <v>5.55</v>
      </c>
      <c r="AC36" s="83">
        <v>5.55</v>
      </c>
      <c r="AD36" s="1"/>
      <c r="AE36" s="1"/>
      <c r="AF36" s="7">
        <v>26</v>
      </c>
      <c r="AG36" s="83">
        <v>0.15</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0.71</v>
      </c>
      <c r="T37" s="1"/>
      <c r="U37" s="1"/>
      <c r="V37" s="7">
        <v>27</v>
      </c>
      <c r="W37" s="83">
        <v>0.6</v>
      </c>
      <c r="X37" s="83">
        <v>0.81</v>
      </c>
      <c r="Y37" s="83">
        <v>1.02</v>
      </c>
      <c r="Z37" s="83">
        <v>1.62</v>
      </c>
      <c r="AA37" s="83">
        <v>2.65</v>
      </c>
      <c r="AB37" s="83">
        <v>5.54</v>
      </c>
      <c r="AC37" s="83">
        <v>5.54</v>
      </c>
      <c r="AD37" s="1"/>
      <c r="AE37" s="1"/>
      <c r="AF37" s="7">
        <v>27</v>
      </c>
      <c r="AG37" s="83">
        <v>0.16</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0.66</v>
      </c>
      <c r="T38" s="1"/>
      <c r="U38" s="1"/>
      <c r="V38" s="7">
        <v>28</v>
      </c>
      <c r="W38" s="83">
        <v>0.59</v>
      </c>
      <c r="X38" s="83">
        <v>0.8</v>
      </c>
      <c r="Y38" s="83">
        <v>1.01</v>
      </c>
      <c r="Z38" s="83">
        <v>1.61</v>
      </c>
      <c r="AA38" s="83">
        <v>2.64</v>
      </c>
      <c r="AB38" s="83">
        <v>5.53</v>
      </c>
      <c r="AC38" s="83">
        <v>5.53</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0.62</v>
      </c>
      <c r="T39" s="1"/>
      <c r="U39" s="1"/>
      <c r="V39" s="7">
        <v>29</v>
      </c>
      <c r="W39" s="83">
        <v>0.57999999999999996</v>
      </c>
      <c r="X39" s="83">
        <v>0.79</v>
      </c>
      <c r="Y39" s="83">
        <v>1</v>
      </c>
      <c r="Z39" s="83">
        <v>1.6</v>
      </c>
      <c r="AA39" s="83">
        <v>2.63</v>
      </c>
      <c r="AB39" s="83">
        <v>5.52</v>
      </c>
      <c r="AC39" s="83">
        <v>5.52</v>
      </c>
      <c r="AD39" s="1"/>
      <c r="AE39" s="1"/>
      <c r="AF39" s="7">
        <v>29</v>
      </c>
      <c r="AG39" s="83">
        <v>0.17</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0.56999999999999995</v>
      </c>
      <c r="X40" s="84">
        <v>0.78</v>
      </c>
      <c r="Y40" s="84">
        <v>0.99</v>
      </c>
      <c r="Z40" s="84">
        <v>1.59</v>
      </c>
      <c r="AA40" s="84">
        <v>2.62</v>
      </c>
      <c r="AB40" s="84">
        <v>5.51</v>
      </c>
      <c r="AC40" s="84">
        <v>5.51</v>
      </c>
      <c r="AD40" s="1"/>
      <c r="AE40" s="1"/>
      <c r="AF40" s="9">
        <v>30</v>
      </c>
      <c r="AG40" s="84">
        <v>0.17</v>
      </c>
      <c r="AH40" s="84">
        <v>0.18</v>
      </c>
      <c r="AI40" s="84">
        <v>0.32</v>
      </c>
      <c r="AJ40" s="84">
        <v>0.37</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3.47</v>
      </c>
      <c r="S51" s="82">
        <v>36.17</v>
      </c>
      <c r="T51" s="1"/>
      <c r="U51" s="140" t="s">
        <v>102</v>
      </c>
      <c r="V51" s="5">
        <v>1</v>
      </c>
      <c r="W51" s="82">
        <v>0.74</v>
      </c>
      <c r="X51" s="82">
        <v>0.86</v>
      </c>
      <c r="Y51" s="82">
        <v>0.93</v>
      </c>
      <c r="Z51" s="82">
        <v>1.1399999999999999</v>
      </c>
      <c r="AA51" s="82">
        <v>2.31</v>
      </c>
      <c r="AB51" s="82">
        <v>3.47</v>
      </c>
      <c r="AC51" s="82">
        <v>36.17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3.88</v>
      </c>
      <c r="S52" s="83">
        <v>26.76</v>
      </c>
      <c r="T52" s="1"/>
      <c r="U52" s="1"/>
      <c r="V52" s="7">
        <v>2</v>
      </c>
      <c r="W52" s="83">
        <v>0.71</v>
      </c>
      <c r="X52" s="83">
        <v>0.83</v>
      </c>
      <c r="Y52" s="83">
        <v>0.9</v>
      </c>
      <c r="Z52" s="83">
        <v>1.1100000000000001</v>
      </c>
      <c r="AA52" s="83">
        <v>2.2799999999999998</v>
      </c>
      <c r="AB52" s="83">
        <v>3.88</v>
      </c>
      <c r="AC52" s="83">
        <v>26.76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v>
      </c>
      <c r="R53" s="83">
        <v>4</v>
      </c>
      <c r="S53" s="83">
        <v>20.07</v>
      </c>
      <c r="T53" s="1"/>
      <c r="U53" s="1"/>
      <c r="V53" s="7">
        <v>3</v>
      </c>
      <c r="W53" s="83">
        <v>0.73</v>
      </c>
      <c r="X53" s="83">
        <v>0.86</v>
      </c>
      <c r="Y53" s="83">
        <v>0.94</v>
      </c>
      <c r="Z53" s="83">
        <v>1.18</v>
      </c>
      <c r="AA53" s="83">
        <v>2.25</v>
      </c>
      <c r="AB53" s="83">
        <v>4</v>
      </c>
      <c r="AC53" s="83">
        <v>20.07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0.89</v>
      </c>
      <c r="R54" s="83">
        <v>3.96</v>
      </c>
      <c r="S54" s="83">
        <v>15.41</v>
      </c>
      <c r="T54" s="1"/>
      <c r="U54" s="1"/>
      <c r="V54" s="7">
        <v>4</v>
      </c>
      <c r="W54" s="83">
        <v>0.71</v>
      </c>
      <c r="X54" s="83">
        <v>0.85</v>
      </c>
      <c r="Y54" s="83">
        <v>0.95</v>
      </c>
      <c r="Z54" s="83">
        <v>1.2</v>
      </c>
      <c r="AA54" s="83">
        <v>2.21</v>
      </c>
      <c r="AB54" s="83">
        <v>3.96</v>
      </c>
      <c r="AC54" s="83">
        <v>15.41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3.84</v>
      </c>
      <c r="S55" s="83">
        <v>12.15</v>
      </c>
      <c r="T55" s="1"/>
      <c r="U55" s="1"/>
      <c r="V55" s="7">
        <v>5</v>
      </c>
      <c r="W55" s="83">
        <v>0.7</v>
      </c>
      <c r="X55" s="83">
        <v>0.85</v>
      </c>
      <c r="Y55" s="83">
        <v>0.96</v>
      </c>
      <c r="Z55" s="83">
        <v>1.2</v>
      </c>
      <c r="AA55" s="83">
        <v>2.19</v>
      </c>
      <c r="AB55" s="83">
        <v>3.84</v>
      </c>
      <c r="AC55" s="83">
        <v>12.15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1.03</v>
      </c>
      <c r="R56" s="83">
        <v>3.68</v>
      </c>
      <c r="S56" s="83">
        <v>9.8000000000000007</v>
      </c>
      <c r="T56" s="1"/>
      <c r="U56" s="1"/>
      <c r="V56" s="7">
        <v>6</v>
      </c>
      <c r="W56" s="83">
        <v>0.7</v>
      </c>
      <c r="X56" s="83">
        <v>0.86</v>
      </c>
      <c r="Y56" s="83">
        <v>0.97</v>
      </c>
      <c r="Z56" s="83">
        <v>1.21</v>
      </c>
      <c r="AA56" s="83">
        <v>2.17</v>
      </c>
      <c r="AB56" s="83">
        <v>3.68</v>
      </c>
      <c r="AC56" s="83">
        <v>9.8000000000000007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0.23</v>
      </c>
      <c r="Q57" s="83">
        <v>1.08</v>
      </c>
      <c r="R57" s="83">
        <v>3.49</v>
      </c>
      <c r="S57" s="83">
        <v>8.08</v>
      </c>
      <c r="T57" s="1"/>
      <c r="U57" s="1"/>
      <c r="V57" s="7">
        <v>7</v>
      </c>
      <c r="W57" s="83">
        <v>0.7</v>
      </c>
      <c r="X57" s="83">
        <v>0.87</v>
      </c>
      <c r="Y57" s="83">
        <v>0.97</v>
      </c>
      <c r="Z57" s="83">
        <v>1.22</v>
      </c>
      <c r="AA57" s="83">
        <v>2.16</v>
      </c>
      <c r="AB57" s="83">
        <v>3.49</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1.1200000000000001</v>
      </c>
      <c r="R58" s="83">
        <v>3.3</v>
      </c>
      <c r="S58" s="83">
        <v>6.77</v>
      </c>
      <c r="T58" s="1"/>
      <c r="U58" s="1"/>
      <c r="V58" s="7">
        <v>8</v>
      </c>
      <c r="W58" s="83">
        <v>0.69</v>
      </c>
      <c r="X58" s="83">
        <v>0.86</v>
      </c>
      <c r="Y58" s="83">
        <v>0.97</v>
      </c>
      <c r="Z58" s="83">
        <v>1.23</v>
      </c>
      <c r="AA58" s="83">
        <v>2.15</v>
      </c>
      <c r="AB58" s="83">
        <v>3.3</v>
      </c>
      <c r="AC58" s="83">
        <v>6.77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1.1399999999999999</v>
      </c>
      <c r="R59" s="83">
        <v>3.11</v>
      </c>
      <c r="S59" s="83">
        <v>5.75</v>
      </c>
      <c r="T59" s="1"/>
      <c r="U59" s="1"/>
      <c r="V59" s="7">
        <v>9</v>
      </c>
      <c r="W59" s="83">
        <v>0.68</v>
      </c>
      <c r="X59" s="83">
        <v>0.86</v>
      </c>
      <c r="Y59" s="83">
        <v>0.98</v>
      </c>
      <c r="Z59" s="83">
        <v>1.25</v>
      </c>
      <c r="AA59" s="83">
        <v>2.14</v>
      </c>
      <c r="AB59" s="83">
        <v>3.11</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2.92</v>
      </c>
      <c r="S60" s="83">
        <v>4.95</v>
      </c>
      <c r="T60" s="1"/>
      <c r="U60" s="1"/>
      <c r="V60" s="7">
        <v>10</v>
      </c>
      <c r="W60" s="83">
        <v>0.66</v>
      </c>
      <c r="X60" s="83">
        <v>0.84</v>
      </c>
      <c r="Y60" s="83">
        <v>0.96</v>
      </c>
      <c r="Z60" s="83">
        <v>1.24</v>
      </c>
      <c r="AA60" s="83">
        <v>2.1</v>
      </c>
      <c r="AB60" s="83">
        <v>3.04</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1.1599999999999999</v>
      </c>
      <c r="R61" s="83">
        <v>2.74</v>
      </c>
      <c r="S61" s="83">
        <v>4.29</v>
      </c>
      <c r="T61" s="1"/>
      <c r="U61" s="1"/>
      <c r="V61" s="7">
        <v>11</v>
      </c>
      <c r="W61" s="83">
        <v>0.64</v>
      </c>
      <c r="X61" s="83">
        <v>0.82</v>
      </c>
      <c r="Y61" s="83">
        <v>0.95</v>
      </c>
      <c r="Z61" s="83">
        <v>1.22</v>
      </c>
      <c r="AA61" s="83">
        <v>2.08</v>
      </c>
      <c r="AB61" s="83">
        <v>3.01</v>
      </c>
      <c r="AC61" s="83">
        <v>4.29</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1.1599999999999999</v>
      </c>
      <c r="R62" s="83">
        <v>2.57</v>
      </c>
      <c r="S62" s="83">
        <v>3.75</v>
      </c>
      <c r="T62" s="1"/>
      <c r="U62" s="1"/>
      <c r="V62" s="7">
        <v>12</v>
      </c>
      <c r="W62" s="83">
        <v>0.62</v>
      </c>
      <c r="X62" s="83">
        <v>0.81</v>
      </c>
      <c r="Y62" s="83">
        <v>0.94</v>
      </c>
      <c r="Z62" s="83">
        <v>1.21</v>
      </c>
      <c r="AA62" s="83">
        <v>2.0699999999999998</v>
      </c>
      <c r="AB62" s="83">
        <v>3</v>
      </c>
      <c r="AC62" s="83">
        <v>3.75</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1.1499999999999999</v>
      </c>
      <c r="R63" s="83">
        <v>2.41</v>
      </c>
      <c r="S63" s="83">
        <v>3.3</v>
      </c>
      <c r="T63" s="1"/>
      <c r="U63" s="1"/>
      <c r="V63" s="7">
        <v>13</v>
      </c>
      <c r="W63" s="83">
        <v>0.62</v>
      </c>
      <c r="X63" s="83">
        <v>0.81</v>
      </c>
      <c r="Y63" s="83">
        <v>0.93</v>
      </c>
      <c r="Z63" s="83">
        <v>1.2</v>
      </c>
      <c r="AA63" s="83">
        <v>2.06</v>
      </c>
      <c r="AB63" s="83">
        <v>2.99</v>
      </c>
      <c r="AC63" s="83">
        <v>3.3</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1.1399999999999999</v>
      </c>
      <c r="R64" s="83">
        <v>2.2599999999999998</v>
      </c>
      <c r="S64" s="83">
        <v>2.92</v>
      </c>
      <c r="T64" s="1"/>
      <c r="U64" s="1"/>
      <c r="V64" s="7">
        <v>14</v>
      </c>
      <c r="W64" s="83">
        <v>0.62</v>
      </c>
      <c r="X64" s="83">
        <v>0.8</v>
      </c>
      <c r="Y64" s="83">
        <v>0.93</v>
      </c>
      <c r="Z64" s="83">
        <v>1.2</v>
      </c>
      <c r="AA64" s="83">
        <v>2.06</v>
      </c>
      <c r="AB64" s="83">
        <v>2.99</v>
      </c>
      <c r="AC64" s="83">
        <v>2.99</v>
      </c>
      <c r="AD64" s="1"/>
      <c r="AE64" s="1"/>
      <c r="AF64" s="7">
        <v>14</v>
      </c>
      <c r="AG64" s="83">
        <v>0.04</v>
      </c>
      <c r="AH64" s="83">
        <v>0.08</v>
      </c>
      <c r="AI64" s="83">
        <v>0.27</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0.34</v>
      </c>
      <c r="Q65" s="83">
        <v>1.1200000000000001</v>
      </c>
      <c r="R65" s="83">
        <v>2.11</v>
      </c>
      <c r="S65" s="83">
        <v>2.6</v>
      </c>
      <c r="T65" s="1"/>
      <c r="U65" s="1"/>
      <c r="V65" s="7">
        <v>15</v>
      </c>
      <c r="W65" s="83">
        <v>0.61</v>
      </c>
      <c r="X65" s="83">
        <v>0.8</v>
      </c>
      <c r="Y65" s="83">
        <v>0.92</v>
      </c>
      <c r="Z65" s="83">
        <v>1.2</v>
      </c>
      <c r="AA65" s="83">
        <v>2.06</v>
      </c>
      <c r="AB65" s="83">
        <v>2.99</v>
      </c>
      <c r="AC65" s="83">
        <v>2.99</v>
      </c>
      <c r="AD65" s="1"/>
      <c r="AE65" s="1"/>
      <c r="AF65" s="7">
        <v>15</v>
      </c>
      <c r="AG65" s="83">
        <v>0.04</v>
      </c>
      <c r="AH65" s="83">
        <v>0.09</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1.1000000000000001</v>
      </c>
      <c r="R66" s="83">
        <v>1.98</v>
      </c>
      <c r="S66" s="83">
        <v>2.3199999999999998</v>
      </c>
      <c r="T66" s="1"/>
      <c r="U66" s="1"/>
      <c r="V66" s="7">
        <v>16</v>
      </c>
      <c r="W66" s="83">
        <v>0.61</v>
      </c>
      <c r="X66" s="83">
        <v>0.79</v>
      </c>
      <c r="Y66" s="83">
        <v>0.92</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1.07</v>
      </c>
      <c r="R67" s="83">
        <v>1.85</v>
      </c>
      <c r="S67" s="83">
        <v>2.08</v>
      </c>
      <c r="T67" s="1"/>
      <c r="U67" s="1"/>
      <c r="V67" s="7">
        <v>17</v>
      </c>
      <c r="W67" s="83">
        <v>0.6</v>
      </c>
      <c r="X67" s="83">
        <v>0.79</v>
      </c>
      <c r="Y67" s="83">
        <v>0.91</v>
      </c>
      <c r="Z67" s="83">
        <v>1.19</v>
      </c>
      <c r="AA67" s="83">
        <v>2.0499999999999998</v>
      </c>
      <c r="AB67" s="83">
        <v>2.98</v>
      </c>
      <c r="AC67" s="83">
        <v>2.98</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1.73</v>
      </c>
      <c r="S68" s="83">
        <v>1.87</v>
      </c>
      <c r="T68" s="1"/>
      <c r="U68" s="1"/>
      <c r="V68" s="7">
        <v>18</v>
      </c>
      <c r="W68" s="83">
        <v>0.6</v>
      </c>
      <c r="X68" s="83">
        <v>0.79</v>
      </c>
      <c r="Y68" s="83">
        <v>0.91</v>
      </c>
      <c r="Z68" s="83">
        <v>1.18</v>
      </c>
      <c r="AA68" s="83">
        <v>2.04</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0.37</v>
      </c>
      <c r="Q69" s="83">
        <v>1.02</v>
      </c>
      <c r="R69" s="83">
        <v>1.62</v>
      </c>
      <c r="S69" s="83">
        <v>1.69</v>
      </c>
      <c r="T69" s="1"/>
      <c r="U69" s="1"/>
      <c r="V69" s="7">
        <v>19</v>
      </c>
      <c r="W69" s="83">
        <v>0.59</v>
      </c>
      <c r="X69" s="83">
        <v>0.78</v>
      </c>
      <c r="Y69" s="83">
        <v>0.9</v>
      </c>
      <c r="Z69" s="83">
        <v>1.18</v>
      </c>
      <c r="AA69" s="83">
        <v>2.04</v>
      </c>
      <c r="AB69" s="83">
        <v>2.97</v>
      </c>
      <c r="AC69" s="83">
        <v>2.97</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1.52</v>
      </c>
      <c r="S70" s="83">
        <v>1.53</v>
      </c>
      <c r="T70" s="1"/>
      <c r="U70" s="1"/>
      <c r="V70" s="7">
        <v>20</v>
      </c>
      <c r="W70" s="83">
        <v>0.59</v>
      </c>
      <c r="X70" s="83">
        <v>0.77</v>
      </c>
      <c r="Y70" s="83">
        <v>0.9</v>
      </c>
      <c r="Z70" s="83">
        <v>1.17</v>
      </c>
      <c r="AA70" s="83">
        <v>2.0299999999999998</v>
      </c>
      <c r="AB70" s="83">
        <v>2.96</v>
      </c>
      <c r="AC70" s="83">
        <v>2.96</v>
      </c>
      <c r="AD70" s="1"/>
      <c r="AE70" s="1"/>
      <c r="AF70" s="7">
        <v>20</v>
      </c>
      <c r="AG70" s="83">
        <v>0.05</v>
      </c>
      <c r="AH70" s="83">
        <v>0.11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0.96</v>
      </c>
      <c r="R71" s="83">
        <v>1.42</v>
      </c>
      <c r="S71" s="83">
        <v>1.38</v>
      </c>
      <c r="T71" s="1"/>
      <c r="U71" s="1"/>
      <c r="V71" s="7">
        <v>21</v>
      </c>
      <c r="W71" s="83">
        <v>0.57999999999999996</v>
      </c>
      <c r="X71" s="83">
        <v>0.77</v>
      </c>
      <c r="Y71" s="83">
        <v>0.89</v>
      </c>
      <c r="Z71" s="83">
        <v>1.17</v>
      </c>
      <c r="AA71" s="83">
        <v>2.02</v>
      </c>
      <c r="AB71" s="83">
        <v>2.96</v>
      </c>
      <c r="AC71" s="83">
        <v>2.96</v>
      </c>
      <c r="AD71" s="1"/>
      <c r="AE71" s="1"/>
      <c r="AF71" s="7">
        <v>21</v>
      </c>
      <c r="AG71" s="83">
        <v>0.05</v>
      </c>
      <c r="AH71" s="83">
        <v>0.11</v>
      </c>
      <c r="AI71" s="83">
        <v>0.4</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1.33</v>
      </c>
      <c r="S72" s="83">
        <v>1.26</v>
      </c>
      <c r="T72" s="1"/>
      <c r="U72" s="1"/>
      <c r="V72" s="7">
        <v>22</v>
      </c>
      <c r="W72" s="83">
        <v>0.56999999999999995</v>
      </c>
      <c r="X72" s="83">
        <v>0.76</v>
      </c>
      <c r="Y72" s="83">
        <v>0.88</v>
      </c>
      <c r="Z72" s="83">
        <v>1.1599999999999999</v>
      </c>
      <c r="AA72" s="83">
        <v>2.02</v>
      </c>
      <c r="AB72" s="83">
        <v>2.95</v>
      </c>
      <c r="AC72" s="83">
        <v>2.95</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1.25</v>
      </c>
      <c r="S73" s="83">
        <v>1.1499999999999999</v>
      </c>
      <c r="T73" s="1"/>
      <c r="U73" s="1"/>
      <c r="V73" s="7">
        <v>23</v>
      </c>
      <c r="W73" s="83">
        <v>0.56000000000000005</v>
      </c>
      <c r="X73" s="83">
        <v>0.75</v>
      </c>
      <c r="Y73" s="83">
        <v>0.87</v>
      </c>
      <c r="Z73" s="83">
        <v>1.1499999999999999</v>
      </c>
      <c r="AA73" s="83">
        <v>2.0099999999999998</v>
      </c>
      <c r="AB73" s="83">
        <v>2.94</v>
      </c>
      <c r="AC73" s="83">
        <v>2.94</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1.17</v>
      </c>
      <c r="S74" s="83">
        <v>1.05</v>
      </c>
      <c r="T74" s="1"/>
      <c r="U74" s="1"/>
      <c r="V74" s="7">
        <v>24</v>
      </c>
      <c r="W74" s="83">
        <v>0.55000000000000004</v>
      </c>
      <c r="X74" s="83">
        <v>0.74</v>
      </c>
      <c r="Y74" s="83">
        <v>0.86</v>
      </c>
      <c r="Z74" s="83">
        <v>1.1399999999999999</v>
      </c>
      <c r="AA74" s="83">
        <v>2</v>
      </c>
      <c r="AB74" s="83">
        <v>2.93</v>
      </c>
      <c r="AC74" s="83">
        <v>2.93</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0.96</v>
      </c>
      <c r="T75" s="1"/>
      <c r="U75" s="1"/>
      <c r="V75" s="7">
        <v>25</v>
      </c>
      <c r="W75" s="83">
        <v>0.54</v>
      </c>
      <c r="X75" s="83">
        <v>0.73</v>
      </c>
      <c r="Y75" s="83">
        <v>0.85</v>
      </c>
      <c r="Z75" s="83">
        <v>1.1299999999999999</v>
      </c>
      <c r="AA75" s="83">
        <v>1.99</v>
      </c>
      <c r="AB75" s="83">
        <v>2.92</v>
      </c>
      <c r="AC75" s="83">
        <v>2.92</v>
      </c>
      <c r="AD75" s="1"/>
      <c r="AE75" s="1"/>
      <c r="AF75" s="7">
        <v>25</v>
      </c>
      <c r="AG75" s="83">
        <v>0.05</v>
      </c>
      <c r="AH75" s="83">
        <v>0.13</v>
      </c>
      <c r="AI75" s="83">
        <v>0.48</v>
      </c>
      <c r="AJ75" s="83">
        <v>0.31</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0.81</v>
      </c>
      <c r="R76" s="83">
        <v>1.03</v>
      </c>
      <c r="S76" s="83">
        <v>0.88</v>
      </c>
      <c r="T76" s="1"/>
      <c r="U76" s="1"/>
      <c r="V76" s="7">
        <v>26</v>
      </c>
      <c r="W76" s="83">
        <v>0.53</v>
      </c>
      <c r="X76" s="83">
        <v>0.72</v>
      </c>
      <c r="Y76" s="83">
        <v>0.84</v>
      </c>
      <c r="Z76" s="83">
        <v>1.1200000000000001</v>
      </c>
      <c r="AA76" s="83">
        <v>1.98</v>
      </c>
      <c r="AB76" s="83">
        <v>2.91</v>
      </c>
      <c r="AC76" s="83">
        <v>2.91</v>
      </c>
      <c r="AD76" s="1"/>
      <c r="AE76" s="1"/>
      <c r="AF76" s="7">
        <v>26</v>
      </c>
      <c r="AG76" s="83">
        <v>0.05</v>
      </c>
      <c r="AH76" s="83">
        <v>0.13</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0.81</v>
      </c>
      <c r="T77" s="1"/>
      <c r="U77" s="1"/>
      <c r="V77" s="7">
        <v>27</v>
      </c>
      <c r="W77" s="83">
        <v>0.52</v>
      </c>
      <c r="X77" s="83">
        <v>0.71</v>
      </c>
      <c r="Y77" s="83">
        <v>0.83</v>
      </c>
      <c r="Z77" s="83">
        <v>1.1100000000000001</v>
      </c>
      <c r="AA77" s="83">
        <v>1.97</v>
      </c>
      <c r="AB77" s="83">
        <v>2.9</v>
      </c>
      <c r="AC77" s="83">
        <v>2.9</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0.74</v>
      </c>
      <c r="T78" s="1"/>
      <c r="U78" s="1"/>
      <c r="V78" s="7">
        <v>28</v>
      </c>
      <c r="W78" s="83">
        <v>0.51</v>
      </c>
      <c r="X78" s="83">
        <v>0.7</v>
      </c>
      <c r="Y78" s="83">
        <v>0.82</v>
      </c>
      <c r="Z78" s="83">
        <v>1.1000000000000001</v>
      </c>
      <c r="AA78" s="83">
        <v>1.96</v>
      </c>
      <c r="AB78" s="83">
        <v>2.89</v>
      </c>
      <c r="AC78" s="83">
        <v>2.89</v>
      </c>
      <c r="AD78" s="1"/>
      <c r="AE78" s="1"/>
      <c r="AF78" s="7">
        <v>28</v>
      </c>
      <c r="AG78" s="83">
        <v>0.05</v>
      </c>
      <c r="AH78" s="83">
        <v>0.14000000000000001</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0.86</v>
      </c>
      <c r="S79" s="83">
        <v>0.68</v>
      </c>
      <c r="T79" s="1"/>
      <c r="U79" s="1"/>
      <c r="V79" s="7">
        <v>29</v>
      </c>
      <c r="W79" s="83">
        <v>0.5</v>
      </c>
      <c r="X79" s="83">
        <v>0.69</v>
      </c>
      <c r="Y79" s="83">
        <v>0.81</v>
      </c>
      <c r="Z79" s="83">
        <v>1.0900000000000001</v>
      </c>
      <c r="AA79" s="83">
        <v>1.94</v>
      </c>
      <c r="AB79" s="83">
        <v>2.88</v>
      </c>
      <c r="AC79" s="83">
        <v>2.88</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0.69</v>
      </c>
      <c r="R80" s="84">
        <v>0.81</v>
      </c>
      <c r="S80" s="84">
        <v>0.63</v>
      </c>
      <c r="T80" s="1"/>
      <c r="U80" s="1"/>
      <c r="V80" s="9">
        <v>30</v>
      </c>
      <c r="W80" s="84">
        <v>0.49</v>
      </c>
      <c r="X80" s="84">
        <v>0.68</v>
      </c>
      <c r="Y80" s="84">
        <v>0.81</v>
      </c>
      <c r="Z80" s="84">
        <v>1.08</v>
      </c>
      <c r="AA80" s="84">
        <v>1.93</v>
      </c>
      <c r="AB80" s="84">
        <v>2.87</v>
      </c>
      <c r="AC80" s="84">
        <v>2.87</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A035D-D7EE-4499-B396-B9622A35ABD6}">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2.5299999999999998</v>
      </c>
      <c r="S11" s="82">
        <v>13.11</v>
      </c>
      <c r="T11" s="1"/>
      <c r="U11" s="141" t="s">
        <v>102</v>
      </c>
      <c r="V11" s="5">
        <v>1</v>
      </c>
      <c r="W11" s="82">
        <v>0.91</v>
      </c>
      <c r="X11" s="82">
        <v>1.04</v>
      </c>
      <c r="Y11" s="82">
        <v>1.27</v>
      </c>
      <c r="Z11" s="82">
        <v>1.95</v>
      </c>
      <c r="AA11" s="82">
        <v>3.09</v>
      </c>
      <c r="AB11" s="82">
        <v>5.98</v>
      </c>
      <c r="AC11" s="82">
        <v>13.11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2.5099999999999998</v>
      </c>
      <c r="S12" s="83">
        <v>10.59</v>
      </c>
      <c r="T12" s="1"/>
      <c r="U12" s="1"/>
      <c r="V12" s="7">
        <v>2</v>
      </c>
      <c r="W12" s="83">
        <v>0.91</v>
      </c>
      <c r="X12" s="83">
        <v>1.03</v>
      </c>
      <c r="Y12" s="83">
        <v>1.26</v>
      </c>
      <c r="Z12" s="83">
        <v>1.95</v>
      </c>
      <c r="AA12" s="83">
        <v>3.08</v>
      </c>
      <c r="AB12" s="83">
        <v>5.97</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2.4500000000000002</v>
      </c>
      <c r="S13" s="83">
        <v>8.65</v>
      </c>
      <c r="T13" s="1"/>
      <c r="U13" s="1"/>
      <c r="V13" s="7">
        <v>3</v>
      </c>
      <c r="W13" s="83">
        <v>0.9</v>
      </c>
      <c r="X13" s="83">
        <v>1.04</v>
      </c>
      <c r="Y13" s="83">
        <v>1.26</v>
      </c>
      <c r="Z13" s="83">
        <v>1.88</v>
      </c>
      <c r="AA13" s="83">
        <v>3.03</v>
      </c>
      <c r="AB13" s="83">
        <v>5.92</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2.36</v>
      </c>
      <c r="S14" s="83">
        <v>7.16</v>
      </c>
      <c r="T14" s="1"/>
      <c r="U14" s="1"/>
      <c r="V14" s="7">
        <v>4</v>
      </c>
      <c r="W14" s="83">
        <v>0.9</v>
      </c>
      <c r="X14" s="83">
        <v>1.05</v>
      </c>
      <c r="Y14" s="83">
        <v>1.28</v>
      </c>
      <c r="Z14" s="83">
        <v>1.89</v>
      </c>
      <c r="AA14" s="83">
        <v>3.01</v>
      </c>
      <c r="AB14" s="83">
        <v>5.9</v>
      </c>
      <c r="AC14" s="83">
        <v>7.16</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2.2599999999999998</v>
      </c>
      <c r="S15" s="83">
        <v>6.01</v>
      </c>
      <c r="T15" s="1"/>
      <c r="U15" s="1"/>
      <c r="V15" s="7">
        <v>5</v>
      </c>
      <c r="W15" s="83">
        <v>0.91</v>
      </c>
      <c r="X15" s="83">
        <v>1.07</v>
      </c>
      <c r="Y15" s="83">
        <v>1.32</v>
      </c>
      <c r="Z15" s="83">
        <v>1.91</v>
      </c>
      <c r="AA15" s="83">
        <v>3</v>
      </c>
      <c r="AB15" s="83">
        <v>5.89</v>
      </c>
      <c r="AC15" s="83">
        <v>6.01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2.15</v>
      </c>
      <c r="S16" s="83">
        <v>5.12</v>
      </c>
      <c r="T16" s="1"/>
      <c r="U16" s="1"/>
      <c r="V16" s="7">
        <v>6</v>
      </c>
      <c r="W16" s="83">
        <v>0.91</v>
      </c>
      <c r="X16" s="83">
        <v>1.08</v>
      </c>
      <c r="Y16" s="83">
        <v>1.35</v>
      </c>
      <c r="Z16" s="83">
        <v>1.95</v>
      </c>
      <c r="AA16" s="83">
        <v>3</v>
      </c>
      <c r="AB16" s="83">
        <v>5.89</v>
      </c>
      <c r="AC16" s="83">
        <v>5.89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0.82</v>
      </c>
      <c r="R17" s="83">
        <v>2.04</v>
      </c>
      <c r="S17" s="83">
        <v>4.41</v>
      </c>
      <c r="T17" s="1"/>
      <c r="U17" s="1"/>
      <c r="V17" s="7">
        <v>7</v>
      </c>
      <c r="W17" s="83">
        <v>0.92</v>
      </c>
      <c r="X17" s="83">
        <v>1.1000000000000001</v>
      </c>
      <c r="Y17" s="83">
        <v>1.36</v>
      </c>
      <c r="Z17" s="83">
        <v>1.98</v>
      </c>
      <c r="AA17" s="83">
        <v>2.99</v>
      </c>
      <c r="AB17" s="83">
        <v>5.88</v>
      </c>
      <c r="AC17" s="83">
        <v>5.88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1.94</v>
      </c>
      <c r="S18" s="83">
        <v>3.84</v>
      </c>
      <c r="T18" s="1"/>
      <c r="U18" s="1"/>
      <c r="V18" s="7">
        <v>8</v>
      </c>
      <c r="W18" s="83">
        <v>0.92</v>
      </c>
      <c r="X18" s="83">
        <v>1.1100000000000001</v>
      </c>
      <c r="Y18" s="83">
        <v>1.36</v>
      </c>
      <c r="Z18" s="83">
        <v>1.97</v>
      </c>
      <c r="AA18" s="83">
        <v>2.99</v>
      </c>
      <c r="AB18" s="83">
        <v>5.88</v>
      </c>
      <c r="AC18" s="83">
        <v>5.88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0.81</v>
      </c>
      <c r="R19" s="83">
        <v>1.83</v>
      </c>
      <c r="S19" s="83">
        <v>3.37</v>
      </c>
      <c r="T19" s="1"/>
      <c r="U19" s="1"/>
      <c r="V19" s="7">
        <v>9</v>
      </c>
      <c r="W19" s="83">
        <v>0.93</v>
      </c>
      <c r="X19" s="83">
        <v>1.1200000000000001</v>
      </c>
      <c r="Y19" s="83">
        <v>1.36</v>
      </c>
      <c r="Z19" s="83">
        <v>1.96</v>
      </c>
      <c r="AA19" s="83">
        <v>2.99</v>
      </c>
      <c r="AB19" s="83">
        <v>5.89</v>
      </c>
      <c r="AC19" s="83">
        <v>5.89</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v>
      </c>
      <c r="R20" s="83">
        <v>1.73</v>
      </c>
      <c r="S20" s="83">
        <v>2.99</v>
      </c>
      <c r="T20" s="1"/>
      <c r="U20" s="1"/>
      <c r="V20" s="7">
        <v>10</v>
      </c>
      <c r="W20" s="83">
        <v>0.93</v>
      </c>
      <c r="X20" s="83">
        <v>1.1299999999999999</v>
      </c>
      <c r="Y20" s="83">
        <v>1.37</v>
      </c>
      <c r="Z20" s="83">
        <v>1.96</v>
      </c>
      <c r="AA20" s="83">
        <v>3</v>
      </c>
      <c r="AB20" s="83">
        <v>5.89</v>
      </c>
      <c r="AC20" s="83">
        <v>5.89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1.63</v>
      </c>
      <c r="S21" s="83">
        <v>2.66</v>
      </c>
      <c r="T21" s="1"/>
      <c r="U21" s="1"/>
      <c r="V21" s="7">
        <v>11</v>
      </c>
      <c r="W21" s="83">
        <v>0.93</v>
      </c>
      <c r="X21" s="83">
        <v>1.1399999999999999</v>
      </c>
      <c r="Y21" s="83">
        <v>1.37</v>
      </c>
      <c r="Z21" s="83">
        <v>1.96</v>
      </c>
      <c r="AA21" s="83">
        <v>2.99</v>
      </c>
      <c r="AB21" s="83">
        <v>5.88</v>
      </c>
      <c r="AC21" s="83">
        <v>5.88</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0.77</v>
      </c>
      <c r="R22" s="83">
        <v>1.54</v>
      </c>
      <c r="S22" s="83">
        <v>2.39</v>
      </c>
      <c r="T22" s="1"/>
      <c r="U22" s="1"/>
      <c r="V22" s="7">
        <v>12</v>
      </c>
      <c r="W22" s="83">
        <v>0.93</v>
      </c>
      <c r="X22" s="83">
        <v>1.1399999999999999</v>
      </c>
      <c r="Y22" s="83">
        <v>1.36</v>
      </c>
      <c r="Z22" s="83">
        <v>1.95</v>
      </c>
      <c r="AA22" s="83">
        <v>2.99</v>
      </c>
      <c r="AB22" s="83">
        <v>5.88</v>
      </c>
      <c r="AC22" s="83">
        <v>5.88</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0.75</v>
      </c>
      <c r="R23" s="83">
        <v>1.45</v>
      </c>
      <c r="S23" s="83">
        <v>2.15</v>
      </c>
      <c r="T23" s="1"/>
      <c r="U23" s="1"/>
      <c r="V23" s="7">
        <v>13</v>
      </c>
      <c r="W23" s="83">
        <v>0.93</v>
      </c>
      <c r="X23" s="83">
        <v>1.1399999999999999</v>
      </c>
      <c r="Y23" s="83">
        <v>1.35</v>
      </c>
      <c r="Z23" s="83">
        <v>1.94</v>
      </c>
      <c r="AA23" s="83">
        <v>2.98</v>
      </c>
      <c r="AB23" s="83">
        <v>5.87</v>
      </c>
      <c r="AC23" s="83">
        <v>5.87</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1.95</v>
      </c>
      <c r="T24" s="1"/>
      <c r="U24" s="1"/>
      <c r="V24" s="7">
        <v>14</v>
      </c>
      <c r="W24" s="83">
        <v>0.92</v>
      </c>
      <c r="X24" s="83">
        <v>1.1299999999999999</v>
      </c>
      <c r="Y24" s="83">
        <v>1.34</v>
      </c>
      <c r="Z24" s="83">
        <v>1.93</v>
      </c>
      <c r="AA24" s="83">
        <v>2.97</v>
      </c>
      <c r="AB24" s="83">
        <v>5.86</v>
      </c>
      <c r="AC24" s="83">
        <v>5.86</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1.3</v>
      </c>
      <c r="S25" s="83">
        <v>1.77</v>
      </c>
      <c r="T25" s="1"/>
      <c r="U25" s="1"/>
      <c r="V25" s="7">
        <v>15</v>
      </c>
      <c r="W25" s="83">
        <v>0.91</v>
      </c>
      <c r="X25" s="83">
        <v>1.1200000000000001</v>
      </c>
      <c r="Y25" s="83">
        <v>1.33</v>
      </c>
      <c r="Z25" s="83">
        <v>1.92</v>
      </c>
      <c r="AA25" s="83">
        <v>2.95</v>
      </c>
      <c r="AB25" s="83">
        <v>5.85</v>
      </c>
      <c r="AC25" s="83">
        <v>5.85</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1.62</v>
      </c>
      <c r="T26" s="1"/>
      <c r="U26" s="1"/>
      <c r="V26" s="7">
        <v>16</v>
      </c>
      <c r="W26" s="83">
        <v>0.9</v>
      </c>
      <c r="X26" s="83">
        <v>1.1100000000000001</v>
      </c>
      <c r="Y26" s="83">
        <v>1.32</v>
      </c>
      <c r="Z26" s="83">
        <v>1.91</v>
      </c>
      <c r="AA26" s="83">
        <v>2.94</v>
      </c>
      <c r="AB26" s="83">
        <v>5.84</v>
      </c>
      <c r="AC26" s="83">
        <v>5.84</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1.1599999999999999</v>
      </c>
      <c r="S27" s="83">
        <v>1.48</v>
      </c>
      <c r="T27" s="1"/>
      <c r="U27" s="1"/>
      <c r="V27" s="7">
        <v>17</v>
      </c>
      <c r="W27" s="83">
        <v>0.88</v>
      </c>
      <c r="X27" s="83">
        <v>1.1000000000000001</v>
      </c>
      <c r="Y27" s="83">
        <v>1.31</v>
      </c>
      <c r="Z27" s="83">
        <v>1.9</v>
      </c>
      <c r="AA27" s="83">
        <v>2.93</v>
      </c>
      <c r="AB27" s="83">
        <v>5.83</v>
      </c>
      <c r="AC27" s="83">
        <v>5.83</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1.36</v>
      </c>
      <c r="T28" s="1"/>
      <c r="U28" s="1"/>
      <c r="V28" s="7">
        <v>18</v>
      </c>
      <c r="W28" s="83">
        <v>0.87</v>
      </c>
      <c r="X28" s="83">
        <v>1.0900000000000001</v>
      </c>
      <c r="Y28" s="83">
        <v>1.3</v>
      </c>
      <c r="Z28" s="83">
        <v>1.89</v>
      </c>
      <c r="AA28" s="83">
        <v>2.92</v>
      </c>
      <c r="AB28" s="83">
        <v>5.81</v>
      </c>
      <c r="AC28" s="83">
        <v>5.81</v>
      </c>
      <c r="AD28" s="1"/>
      <c r="AE28" s="1"/>
      <c r="AF28" s="7">
        <v>18</v>
      </c>
      <c r="AG28" s="83">
        <v>0.1</v>
      </c>
      <c r="AH28" s="83">
        <v>0.11</v>
      </c>
      <c r="AI28" s="83">
        <v>0.19</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1.25</v>
      </c>
      <c r="T29" s="1"/>
      <c r="U29" s="1"/>
      <c r="V29" s="7">
        <v>19</v>
      </c>
      <c r="W29" s="83">
        <v>0.86</v>
      </c>
      <c r="X29" s="83">
        <v>1.08</v>
      </c>
      <c r="Y29" s="83">
        <v>1.29</v>
      </c>
      <c r="Z29" s="83">
        <v>1.88</v>
      </c>
      <c r="AA29" s="83">
        <v>2.91</v>
      </c>
      <c r="AB29" s="83">
        <v>5.8</v>
      </c>
      <c r="AC29" s="83">
        <v>5.8</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0.98</v>
      </c>
      <c r="S30" s="83">
        <v>1.1499999999999999</v>
      </c>
      <c r="T30" s="1"/>
      <c r="U30" s="1"/>
      <c r="V30" s="7">
        <v>20</v>
      </c>
      <c r="W30" s="83">
        <v>0.85</v>
      </c>
      <c r="X30" s="83">
        <v>1.07</v>
      </c>
      <c r="Y30" s="83">
        <v>1.28</v>
      </c>
      <c r="Z30" s="83">
        <v>1.87</v>
      </c>
      <c r="AA30" s="83">
        <v>2.9</v>
      </c>
      <c r="AB30" s="83">
        <v>5.79</v>
      </c>
      <c r="AC30" s="83">
        <v>5.79</v>
      </c>
      <c r="AD30" s="1"/>
      <c r="AE30" s="1"/>
      <c r="AF30" s="7">
        <v>20</v>
      </c>
      <c r="AG30" s="83">
        <v>0.11</v>
      </c>
      <c r="AH30" s="83">
        <v>0.12</v>
      </c>
      <c r="AI30" s="83">
        <v>0.21</v>
      </c>
      <c r="AJ30" s="83">
        <v>0.23</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0.92</v>
      </c>
      <c r="S31" s="83">
        <v>1.06</v>
      </c>
      <c r="T31" s="1"/>
      <c r="U31" s="1"/>
      <c r="V31" s="7">
        <v>21</v>
      </c>
      <c r="W31" s="83">
        <v>0.84</v>
      </c>
      <c r="X31" s="83">
        <v>1.05</v>
      </c>
      <c r="Y31" s="83">
        <v>1.26</v>
      </c>
      <c r="Z31" s="83">
        <v>1.86</v>
      </c>
      <c r="AA31" s="83">
        <v>2.89</v>
      </c>
      <c r="AB31" s="83">
        <v>5.78</v>
      </c>
      <c r="AC31" s="83">
        <v>5.78</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0.88</v>
      </c>
      <c r="S32" s="83">
        <v>0.98</v>
      </c>
      <c r="T32" s="1"/>
      <c r="U32" s="1"/>
      <c r="V32" s="7">
        <v>22</v>
      </c>
      <c r="W32" s="83">
        <v>0.83</v>
      </c>
      <c r="X32" s="83">
        <v>1.04</v>
      </c>
      <c r="Y32" s="83">
        <v>1.25</v>
      </c>
      <c r="Z32" s="83">
        <v>1.84</v>
      </c>
      <c r="AA32" s="83">
        <v>2.88</v>
      </c>
      <c r="AB32" s="83">
        <v>5.77</v>
      </c>
      <c r="AC32" s="83">
        <v>5.77</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0.91</v>
      </c>
      <c r="T33" s="1"/>
      <c r="U33" s="1"/>
      <c r="V33" s="7">
        <v>23</v>
      </c>
      <c r="W33" s="83">
        <v>0.81</v>
      </c>
      <c r="X33" s="83">
        <v>1.02</v>
      </c>
      <c r="Y33" s="83">
        <v>1.24</v>
      </c>
      <c r="Z33" s="83">
        <v>1.83</v>
      </c>
      <c r="AA33" s="83">
        <v>2.86</v>
      </c>
      <c r="AB33" s="83">
        <v>5.75</v>
      </c>
      <c r="AC33" s="83">
        <v>5.75</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0.8</v>
      </c>
      <c r="X34" s="83">
        <v>1.01</v>
      </c>
      <c r="Y34" s="83">
        <v>1.22</v>
      </c>
      <c r="Z34" s="83">
        <v>1.81</v>
      </c>
      <c r="AA34" s="83">
        <v>2.85</v>
      </c>
      <c r="AB34" s="83">
        <v>5.74</v>
      </c>
      <c r="AC34" s="83">
        <v>5.74</v>
      </c>
      <c r="AD34" s="1"/>
      <c r="AE34" s="1"/>
      <c r="AF34" s="7">
        <v>24</v>
      </c>
      <c r="AG34" s="83">
        <v>0.13</v>
      </c>
      <c r="AH34" s="83">
        <v>0.14000000000000001</v>
      </c>
      <c r="AI34" s="83">
        <v>0.26</v>
      </c>
      <c r="AJ34" s="83">
        <v>0.28999999999999998</v>
      </c>
      <c r="AK34" s="83">
        <v>0.56000000000000005</v>
      </c>
      <c r="AL34" s="83">
        <v>0.23</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0.74</v>
      </c>
      <c r="S35" s="83">
        <v>0.79</v>
      </c>
      <c r="T35" s="1"/>
      <c r="U35" s="1"/>
      <c r="V35" s="7">
        <v>25</v>
      </c>
      <c r="W35" s="83">
        <v>0.78</v>
      </c>
      <c r="X35" s="83">
        <v>0.99</v>
      </c>
      <c r="Y35" s="83">
        <v>1.2</v>
      </c>
      <c r="Z35" s="83">
        <v>1.8</v>
      </c>
      <c r="AA35" s="83">
        <v>2.83</v>
      </c>
      <c r="AB35" s="83">
        <v>5.72</v>
      </c>
      <c r="AC35" s="83">
        <v>5.72</v>
      </c>
      <c r="AD35" s="1"/>
      <c r="AE35" s="1"/>
      <c r="AF35" s="7">
        <v>25</v>
      </c>
      <c r="AG35" s="83">
        <v>0.14000000000000001</v>
      </c>
      <c r="AH35" s="83">
        <v>0.15</v>
      </c>
      <c r="AI35" s="83">
        <v>0.27</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0.71</v>
      </c>
      <c r="S36" s="83">
        <v>0.73</v>
      </c>
      <c r="T36" s="1"/>
      <c r="U36" s="1"/>
      <c r="V36" s="7">
        <v>26</v>
      </c>
      <c r="W36" s="83">
        <v>0.77</v>
      </c>
      <c r="X36" s="83">
        <v>0.98</v>
      </c>
      <c r="Y36" s="83">
        <v>1.19</v>
      </c>
      <c r="Z36" s="83">
        <v>1.78</v>
      </c>
      <c r="AA36" s="83">
        <v>2.81</v>
      </c>
      <c r="AB36" s="83">
        <v>5.71</v>
      </c>
      <c r="AC36" s="83">
        <v>5.71</v>
      </c>
      <c r="AD36" s="1"/>
      <c r="AE36" s="1"/>
      <c r="AF36" s="7">
        <v>26</v>
      </c>
      <c r="AG36" s="83">
        <v>0.15</v>
      </c>
      <c r="AH36" s="83">
        <v>0.15</v>
      </c>
      <c r="AI36" s="83">
        <v>0.28000000000000003</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0.68</v>
      </c>
      <c r="T37" s="1"/>
      <c r="U37" s="1"/>
      <c r="V37" s="7">
        <v>27</v>
      </c>
      <c r="W37" s="83">
        <v>0.75</v>
      </c>
      <c r="X37" s="83">
        <v>0.96</v>
      </c>
      <c r="Y37" s="83">
        <v>1.17</v>
      </c>
      <c r="Z37" s="83">
        <v>1.77</v>
      </c>
      <c r="AA37" s="83">
        <v>2.8</v>
      </c>
      <c r="AB37" s="83">
        <v>5.69</v>
      </c>
      <c r="AC37" s="83">
        <v>5.69</v>
      </c>
      <c r="AD37" s="1"/>
      <c r="AE37" s="1"/>
      <c r="AF37" s="7">
        <v>27</v>
      </c>
      <c r="AG37" s="83">
        <v>0.15</v>
      </c>
      <c r="AH37" s="83">
        <v>0.16</v>
      </c>
      <c r="AI37" s="83">
        <v>0.28999999999999998</v>
      </c>
      <c r="AJ37" s="83">
        <v>0.32</v>
      </c>
      <c r="AK37" s="83">
        <v>0.61</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0.47</v>
      </c>
      <c r="R38" s="83">
        <v>0.64</v>
      </c>
      <c r="S38" s="83">
        <v>0.64</v>
      </c>
      <c r="T38" s="1"/>
      <c r="U38" s="1"/>
      <c r="V38" s="7">
        <v>28</v>
      </c>
      <c r="W38" s="83">
        <v>0.74</v>
      </c>
      <c r="X38" s="83">
        <v>0.95</v>
      </c>
      <c r="Y38" s="83">
        <v>1.1599999999999999</v>
      </c>
      <c r="Z38" s="83">
        <v>1.75</v>
      </c>
      <c r="AA38" s="83">
        <v>2.78</v>
      </c>
      <c r="AB38" s="83">
        <v>5.68</v>
      </c>
      <c r="AC38" s="83">
        <v>5.68</v>
      </c>
      <c r="AD38" s="1"/>
      <c r="AE38" s="1"/>
      <c r="AF38" s="7">
        <v>28</v>
      </c>
      <c r="AG38" s="83">
        <v>0.16</v>
      </c>
      <c r="AH38" s="83">
        <v>0.16</v>
      </c>
      <c r="AI38" s="83">
        <v>0.3</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0.6</v>
      </c>
      <c r="T39" s="1"/>
      <c r="U39" s="1"/>
      <c r="V39" s="7">
        <v>29</v>
      </c>
      <c r="W39" s="83">
        <v>0.72</v>
      </c>
      <c r="X39" s="83">
        <v>0.93</v>
      </c>
      <c r="Y39" s="83">
        <v>1.1399999999999999</v>
      </c>
      <c r="Z39" s="83">
        <v>1.74</v>
      </c>
      <c r="AA39" s="83">
        <v>2.77</v>
      </c>
      <c r="AB39" s="83">
        <v>5.66</v>
      </c>
      <c r="AC39" s="83">
        <v>5.66</v>
      </c>
      <c r="AD39" s="1"/>
      <c r="AE39" s="1"/>
      <c r="AF39" s="7">
        <v>29</v>
      </c>
      <c r="AG39" s="83">
        <v>0.16</v>
      </c>
      <c r="AH39" s="83">
        <v>0.17</v>
      </c>
      <c r="AI39" s="83">
        <v>0.31</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0.44</v>
      </c>
      <c r="R40" s="84">
        <v>0.56999999999999995</v>
      </c>
      <c r="S40" s="84">
        <v>0.56000000000000005</v>
      </c>
      <c r="T40" s="1"/>
      <c r="U40" s="1"/>
      <c r="V40" s="9">
        <v>30</v>
      </c>
      <c r="W40" s="84">
        <v>0.71</v>
      </c>
      <c r="X40" s="84">
        <v>0.92</v>
      </c>
      <c r="Y40" s="84">
        <v>1.1299999999999999</v>
      </c>
      <c r="Z40" s="84">
        <v>1.72</v>
      </c>
      <c r="AA40" s="84">
        <v>2.75</v>
      </c>
      <c r="AB40" s="84">
        <v>5.65</v>
      </c>
      <c r="AC40" s="84">
        <v>5.65</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3.2</v>
      </c>
      <c r="S51" s="82">
        <v>33.07</v>
      </c>
      <c r="T51" s="1"/>
      <c r="U51" s="140" t="s">
        <v>102</v>
      </c>
      <c r="V51" s="5">
        <v>1</v>
      </c>
      <c r="W51" s="82">
        <v>0.86</v>
      </c>
      <c r="X51" s="82">
        <v>0.98</v>
      </c>
      <c r="Y51" s="82">
        <v>1.05</v>
      </c>
      <c r="Z51" s="82">
        <v>1.26</v>
      </c>
      <c r="AA51" s="82">
        <v>2.4300000000000002</v>
      </c>
      <c r="AB51" s="82">
        <v>3.38</v>
      </c>
      <c r="AC51" s="82">
        <v>33.07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3.64</v>
      </c>
      <c r="S52" s="83">
        <v>24.89</v>
      </c>
      <c r="T52" s="1"/>
      <c r="U52" s="1"/>
      <c r="V52" s="7">
        <v>2</v>
      </c>
      <c r="W52" s="83">
        <v>0.86</v>
      </c>
      <c r="X52" s="83">
        <v>0.98</v>
      </c>
      <c r="Y52" s="83">
        <v>1.05</v>
      </c>
      <c r="Z52" s="83">
        <v>1.26</v>
      </c>
      <c r="AA52" s="83">
        <v>2.4300000000000002</v>
      </c>
      <c r="AB52" s="83">
        <v>3.64</v>
      </c>
      <c r="AC52" s="83">
        <v>24.89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3.81</v>
      </c>
      <c r="S53" s="83">
        <v>18.899999999999999</v>
      </c>
      <c r="T53" s="1"/>
      <c r="U53" s="1"/>
      <c r="V53" s="7">
        <v>3</v>
      </c>
      <c r="W53" s="83">
        <v>0.84</v>
      </c>
      <c r="X53" s="83">
        <v>0.97</v>
      </c>
      <c r="Y53" s="83">
        <v>1.05</v>
      </c>
      <c r="Z53" s="83">
        <v>1.29</v>
      </c>
      <c r="AA53" s="83">
        <v>2.36</v>
      </c>
      <c r="AB53" s="83">
        <v>3.81</v>
      </c>
      <c r="AC53" s="83">
        <v>18.899999999999999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3.81</v>
      </c>
      <c r="S54" s="83">
        <v>14.65</v>
      </c>
      <c r="T54" s="1"/>
      <c r="U54" s="1"/>
      <c r="V54" s="7">
        <v>4</v>
      </c>
      <c r="W54" s="83">
        <v>0.83</v>
      </c>
      <c r="X54" s="83">
        <v>0.97</v>
      </c>
      <c r="Y54" s="83">
        <v>1.07</v>
      </c>
      <c r="Z54" s="83">
        <v>1.31</v>
      </c>
      <c r="AA54" s="83">
        <v>2.33</v>
      </c>
      <c r="AB54" s="83">
        <v>3.81</v>
      </c>
      <c r="AC54" s="83">
        <v>14.65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0.94</v>
      </c>
      <c r="R55" s="83">
        <v>3.72</v>
      </c>
      <c r="S55" s="83">
        <v>11.62</v>
      </c>
      <c r="T55" s="1"/>
      <c r="U55" s="1"/>
      <c r="V55" s="7">
        <v>5</v>
      </c>
      <c r="W55" s="83">
        <v>0.83</v>
      </c>
      <c r="X55" s="83">
        <v>0.98</v>
      </c>
      <c r="Y55" s="83">
        <v>1.0900000000000001</v>
      </c>
      <c r="Z55" s="83">
        <v>1.33</v>
      </c>
      <c r="AA55" s="83">
        <v>2.3199999999999998</v>
      </c>
      <c r="AB55" s="83">
        <v>3.72</v>
      </c>
      <c r="AC55" s="83">
        <v>11.62</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3.57</v>
      </c>
      <c r="S56" s="83">
        <v>9.41</v>
      </c>
      <c r="T56" s="1"/>
      <c r="U56" s="1"/>
      <c r="V56" s="7">
        <v>6</v>
      </c>
      <c r="W56" s="83">
        <v>0.84</v>
      </c>
      <c r="X56" s="83">
        <v>1</v>
      </c>
      <c r="Y56" s="83">
        <v>1.1100000000000001</v>
      </c>
      <c r="Z56" s="83">
        <v>1.35</v>
      </c>
      <c r="AA56" s="83">
        <v>2.31</v>
      </c>
      <c r="AB56" s="83">
        <v>3.57</v>
      </c>
      <c r="AC56" s="83">
        <v>9.41</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1.06</v>
      </c>
      <c r="R57" s="83">
        <v>3.4</v>
      </c>
      <c r="S57" s="83">
        <v>7.78</v>
      </c>
      <c r="T57" s="1"/>
      <c r="U57" s="1"/>
      <c r="V57" s="7">
        <v>7</v>
      </c>
      <c r="W57" s="83">
        <v>0.85</v>
      </c>
      <c r="X57" s="83">
        <v>1.02</v>
      </c>
      <c r="Y57" s="83">
        <v>1.1299999999999999</v>
      </c>
      <c r="Z57" s="83">
        <v>1.37</v>
      </c>
      <c r="AA57" s="83">
        <v>2.31</v>
      </c>
      <c r="AB57" s="83">
        <v>3.4</v>
      </c>
      <c r="AC57" s="83">
        <v>7.78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1.0900000000000001</v>
      </c>
      <c r="R58" s="83">
        <v>3.22</v>
      </c>
      <c r="S58" s="83">
        <v>6.52</v>
      </c>
      <c r="T58" s="1"/>
      <c r="U58" s="1"/>
      <c r="V58" s="7">
        <v>8</v>
      </c>
      <c r="W58" s="83">
        <v>0.85</v>
      </c>
      <c r="X58" s="83">
        <v>1.03</v>
      </c>
      <c r="Y58" s="83">
        <v>1.1399999999999999</v>
      </c>
      <c r="Z58" s="83">
        <v>1.39</v>
      </c>
      <c r="AA58" s="83">
        <v>2.31</v>
      </c>
      <c r="AB58" s="83">
        <v>3.24</v>
      </c>
      <c r="AC58" s="83">
        <v>6.52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1.1200000000000001</v>
      </c>
      <c r="R59" s="83">
        <v>3.03</v>
      </c>
      <c r="S59" s="83">
        <v>5.55</v>
      </c>
      <c r="T59" s="1"/>
      <c r="U59" s="1"/>
      <c r="V59" s="7">
        <v>9</v>
      </c>
      <c r="W59" s="83">
        <v>0.86</v>
      </c>
      <c r="X59" s="83">
        <v>1.04</v>
      </c>
      <c r="Y59" s="83">
        <v>1.1599999999999999</v>
      </c>
      <c r="Z59" s="83">
        <v>1.42</v>
      </c>
      <c r="AA59" s="83">
        <v>2.31</v>
      </c>
      <c r="AB59" s="83">
        <v>3.24</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1.1299999999999999</v>
      </c>
      <c r="R60" s="83">
        <v>2.85</v>
      </c>
      <c r="S60" s="83">
        <v>4.7699999999999996</v>
      </c>
      <c r="T60" s="1"/>
      <c r="U60" s="1"/>
      <c r="V60" s="7">
        <v>10</v>
      </c>
      <c r="W60" s="83">
        <v>0.86</v>
      </c>
      <c r="X60" s="83">
        <v>1.05</v>
      </c>
      <c r="Y60" s="83">
        <v>1.17</v>
      </c>
      <c r="Z60" s="83">
        <v>1.44</v>
      </c>
      <c r="AA60" s="83">
        <v>2.31</v>
      </c>
      <c r="AB60" s="83">
        <v>3.24</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1.1299999999999999</v>
      </c>
      <c r="R61" s="83">
        <v>2.67</v>
      </c>
      <c r="S61" s="83">
        <v>4.13</v>
      </c>
      <c r="T61" s="1"/>
      <c r="U61" s="1"/>
      <c r="V61" s="7">
        <v>11</v>
      </c>
      <c r="W61" s="83">
        <v>0.86</v>
      </c>
      <c r="X61" s="83">
        <v>1.05</v>
      </c>
      <c r="Y61" s="83">
        <v>1.17</v>
      </c>
      <c r="Z61" s="83">
        <v>1.45</v>
      </c>
      <c r="AA61" s="83">
        <v>2.31</v>
      </c>
      <c r="AB61" s="83">
        <v>3.24</v>
      </c>
      <c r="AC61" s="83">
        <v>4.13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1.1299999999999999</v>
      </c>
      <c r="R62" s="83">
        <v>2.5</v>
      </c>
      <c r="S62" s="83">
        <v>3.61</v>
      </c>
      <c r="T62" s="1"/>
      <c r="U62" s="1"/>
      <c r="V62" s="7">
        <v>12</v>
      </c>
      <c r="W62" s="83">
        <v>0.86</v>
      </c>
      <c r="X62" s="83">
        <v>1.04</v>
      </c>
      <c r="Y62" s="83">
        <v>1.17</v>
      </c>
      <c r="Z62" s="83">
        <v>1.44</v>
      </c>
      <c r="AA62" s="83">
        <v>2.2999999999999998</v>
      </c>
      <c r="AB62" s="83">
        <v>3.23</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1.1200000000000001</v>
      </c>
      <c r="R63" s="83">
        <v>2.34</v>
      </c>
      <c r="S63" s="83">
        <v>3.18</v>
      </c>
      <c r="T63" s="1"/>
      <c r="U63" s="1"/>
      <c r="V63" s="7">
        <v>13</v>
      </c>
      <c r="W63" s="83">
        <v>0.85</v>
      </c>
      <c r="X63" s="83">
        <v>1.04</v>
      </c>
      <c r="Y63" s="83">
        <v>1.1599999999999999</v>
      </c>
      <c r="Z63" s="83">
        <v>1.43</v>
      </c>
      <c r="AA63" s="83">
        <v>2.29</v>
      </c>
      <c r="AB63" s="83">
        <v>3.23</v>
      </c>
      <c r="AC63" s="83">
        <v>3.23</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1.1100000000000001</v>
      </c>
      <c r="R64" s="83">
        <v>2.19</v>
      </c>
      <c r="S64" s="83">
        <v>2.81</v>
      </c>
      <c r="T64" s="1"/>
      <c r="U64" s="1"/>
      <c r="V64" s="7">
        <v>14</v>
      </c>
      <c r="W64" s="83">
        <v>0.84</v>
      </c>
      <c r="X64" s="83">
        <v>1.03</v>
      </c>
      <c r="Y64" s="83">
        <v>1.1499999999999999</v>
      </c>
      <c r="Z64" s="83">
        <v>1.42</v>
      </c>
      <c r="AA64" s="83">
        <v>2.2799999999999998</v>
      </c>
      <c r="AB64" s="83">
        <v>3.21</v>
      </c>
      <c r="AC64" s="83">
        <v>3.21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1.0900000000000001</v>
      </c>
      <c r="R65" s="83">
        <v>2.0499999999999998</v>
      </c>
      <c r="S65" s="83">
        <v>2.5</v>
      </c>
      <c r="T65" s="1"/>
      <c r="U65" s="1"/>
      <c r="V65" s="7">
        <v>15</v>
      </c>
      <c r="W65" s="83">
        <v>0.83</v>
      </c>
      <c r="X65" s="83">
        <v>1.01</v>
      </c>
      <c r="Y65" s="83">
        <v>1.1399999999999999</v>
      </c>
      <c r="Z65" s="83">
        <v>1.41</v>
      </c>
      <c r="AA65" s="83">
        <v>2.27</v>
      </c>
      <c r="AB65" s="83">
        <v>3.2</v>
      </c>
      <c r="AC65" s="83">
        <v>3.2</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1.07</v>
      </c>
      <c r="R66" s="83">
        <v>1.92</v>
      </c>
      <c r="S66" s="83">
        <v>2.23</v>
      </c>
      <c r="T66" s="1"/>
      <c r="U66" s="1"/>
      <c r="V66" s="7">
        <v>16</v>
      </c>
      <c r="W66" s="83">
        <v>0.82</v>
      </c>
      <c r="X66" s="83">
        <v>1</v>
      </c>
      <c r="Y66" s="83">
        <v>1.1299999999999999</v>
      </c>
      <c r="Z66" s="83">
        <v>1.4</v>
      </c>
      <c r="AA66" s="83">
        <v>2.2599999999999998</v>
      </c>
      <c r="AB66" s="83">
        <v>3.19</v>
      </c>
      <c r="AC66" s="83">
        <v>3.19</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0.34</v>
      </c>
      <c r="Q67" s="83">
        <v>1.04</v>
      </c>
      <c r="R67" s="83">
        <v>1.79</v>
      </c>
      <c r="S67" s="83">
        <v>2</v>
      </c>
      <c r="T67" s="1"/>
      <c r="U67" s="1"/>
      <c r="V67" s="7">
        <v>17</v>
      </c>
      <c r="W67" s="83">
        <v>0.81</v>
      </c>
      <c r="X67" s="83">
        <v>0.99</v>
      </c>
      <c r="Y67" s="83">
        <v>1.1200000000000001</v>
      </c>
      <c r="Z67" s="83">
        <v>1.39</v>
      </c>
      <c r="AA67" s="83">
        <v>2.25</v>
      </c>
      <c r="AB67" s="83">
        <v>3.18</v>
      </c>
      <c r="AC67" s="83">
        <v>3.18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1.02</v>
      </c>
      <c r="R68" s="83">
        <v>1.68</v>
      </c>
      <c r="S68" s="83">
        <v>1.8</v>
      </c>
      <c r="T68" s="1"/>
      <c r="U68" s="1"/>
      <c r="V68" s="7">
        <v>18</v>
      </c>
      <c r="W68" s="83">
        <v>0.8</v>
      </c>
      <c r="X68" s="83">
        <v>0.98</v>
      </c>
      <c r="Y68" s="83">
        <v>1.1100000000000001</v>
      </c>
      <c r="Z68" s="83">
        <v>1.38</v>
      </c>
      <c r="AA68" s="83">
        <v>2.2400000000000002</v>
      </c>
      <c r="AB68" s="83">
        <v>3.17</v>
      </c>
      <c r="AC68" s="83">
        <v>3.17</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0.99</v>
      </c>
      <c r="R69" s="83">
        <v>1.57</v>
      </c>
      <c r="S69" s="83">
        <v>1.62</v>
      </c>
      <c r="T69" s="1"/>
      <c r="U69" s="1"/>
      <c r="V69" s="7">
        <v>19</v>
      </c>
      <c r="W69" s="83">
        <v>0.79</v>
      </c>
      <c r="X69" s="83">
        <v>0.97</v>
      </c>
      <c r="Y69" s="83">
        <v>1.1000000000000001</v>
      </c>
      <c r="Z69" s="83">
        <v>1.37</v>
      </c>
      <c r="AA69" s="83">
        <v>2.23</v>
      </c>
      <c r="AB69" s="83">
        <v>3.16</v>
      </c>
      <c r="AC69" s="83">
        <v>3.16</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1.47</v>
      </c>
      <c r="S70" s="83">
        <v>1.47</v>
      </c>
      <c r="T70" s="1"/>
      <c r="U70" s="1"/>
      <c r="V70" s="7">
        <v>20</v>
      </c>
      <c r="W70" s="83">
        <v>0.78</v>
      </c>
      <c r="X70" s="83">
        <v>0.96</v>
      </c>
      <c r="Y70" s="83">
        <v>1.0900000000000001</v>
      </c>
      <c r="Z70" s="83">
        <v>1.36</v>
      </c>
      <c r="AA70" s="83">
        <v>2.2200000000000002</v>
      </c>
      <c r="AB70" s="83">
        <v>3.15</v>
      </c>
      <c r="AC70" s="83">
        <v>3.15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1.38</v>
      </c>
      <c r="S71" s="83">
        <v>1.33</v>
      </c>
      <c r="T71" s="1"/>
      <c r="U71" s="1"/>
      <c r="V71" s="7">
        <v>21</v>
      </c>
      <c r="W71" s="83">
        <v>0.76</v>
      </c>
      <c r="X71" s="83">
        <v>0.95</v>
      </c>
      <c r="Y71" s="83">
        <v>1.07</v>
      </c>
      <c r="Z71" s="83">
        <v>1.35</v>
      </c>
      <c r="AA71" s="83">
        <v>2.21</v>
      </c>
      <c r="AB71" s="83">
        <v>3.14</v>
      </c>
      <c r="AC71" s="83">
        <v>3.14</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1.21</v>
      </c>
      <c r="T72" s="1"/>
      <c r="U72" s="1"/>
      <c r="V72" s="7">
        <v>22</v>
      </c>
      <c r="W72" s="83">
        <v>0.75</v>
      </c>
      <c r="X72" s="83">
        <v>0.94</v>
      </c>
      <c r="Y72" s="83">
        <v>1.06</v>
      </c>
      <c r="Z72" s="83">
        <v>1.33</v>
      </c>
      <c r="AA72" s="83">
        <v>2.19</v>
      </c>
      <c r="AB72" s="83">
        <v>3.12</v>
      </c>
      <c r="AC72" s="83">
        <v>3.12</v>
      </c>
      <c r="AD72" s="1"/>
      <c r="AE72" s="1"/>
      <c r="AF72" s="7">
        <v>22</v>
      </c>
      <c r="AG72" s="83">
        <v>0.05</v>
      </c>
      <c r="AH72" s="83">
        <v>0.11</v>
      </c>
      <c r="AI72" s="83">
        <v>0.41</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1.1000000000000001</v>
      </c>
      <c r="T73" s="1"/>
      <c r="U73" s="1"/>
      <c r="V73" s="7">
        <v>23</v>
      </c>
      <c r="W73" s="83">
        <v>0.73</v>
      </c>
      <c r="X73" s="83">
        <v>0.92</v>
      </c>
      <c r="Y73" s="83">
        <v>1.05</v>
      </c>
      <c r="Z73" s="83">
        <v>1.32</v>
      </c>
      <c r="AA73" s="83">
        <v>2.1800000000000002</v>
      </c>
      <c r="AB73" s="83">
        <v>3.11</v>
      </c>
      <c r="AC73" s="83">
        <v>3.11</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1.1399999999999999</v>
      </c>
      <c r="S74" s="83">
        <v>1.01</v>
      </c>
      <c r="T74" s="1"/>
      <c r="U74" s="1"/>
      <c r="V74" s="7">
        <v>24</v>
      </c>
      <c r="W74" s="83">
        <v>0.72</v>
      </c>
      <c r="X74" s="83">
        <v>0.91</v>
      </c>
      <c r="Y74" s="83">
        <v>1.03</v>
      </c>
      <c r="Z74" s="83">
        <v>1.3</v>
      </c>
      <c r="AA74" s="83">
        <v>2.16</v>
      </c>
      <c r="AB74" s="83">
        <v>3.1</v>
      </c>
      <c r="AC74" s="83">
        <v>3.1</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0.81</v>
      </c>
      <c r="R75" s="83">
        <v>1.07</v>
      </c>
      <c r="S75" s="83">
        <v>0.92</v>
      </c>
      <c r="T75" s="1"/>
      <c r="U75" s="1"/>
      <c r="V75" s="7">
        <v>25</v>
      </c>
      <c r="W75" s="83">
        <v>0.7</v>
      </c>
      <c r="X75" s="83">
        <v>0.89</v>
      </c>
      <c r="Y75" s="83">
        <v>1.01</v>
      </c>
      <c r="Z75" s="83">
        <v>1.29</v>
      </c>
      <c r="AA75" s="83">
        <v>2.15</v>
      </c>
      <c r="AB75" s="83">
        <v>3.08</v>
      </c>
      <c r="AC75" s="83">
        <v>3.08</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1</v>
      </c>
      <c r="S76" s="83">
        <v>0.85</v>
      </c>
      <c r="T76" s="1"/>
      <c r="U76" s="1"/>
      <c r="V76" s="7">
        <v>26</v>
      </c>
      <c r="W76" s="83">
        <v>0.69</v>
      </c>
      <c r="X76" s="83">
        <v>0.88</v>
      </c>
      <c r="Y76" s="83">
        <v>1</v>
      </c>
      <c r="Z76" s="83">
        <v>1.27</v>
      </c>
      <c r="AA76" s="83">
        <v>2.13</v>
      </c>
      <c r="AB76" s="83">
        <v>3.06</v>
      </c>
      <c r="AC76" s="83">
        <v>3.06</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0.76</v>
      </c>
      <c r="R77" s="83">
        <v>0.94</v>
      </c>
      <c r="S77" s="83">
        <v>0.78</v>
      </c>
      <c r="T77" s="1"/>
      <c r="U77" s="1"/>
      <c r="V77" s="7">
        <v>27</v>
      </c>
      <c r="W77" s="83">
        <v>0.67</v>
      </c>
      <c r="X77" s="83">
        <v>0.86</v>
      </c>
      <c r="Y77" s="83">
        <v>0.98</v>
      </c>
      <c r="Z77" s="83">
        <v>1.26</v>
      </c>
      <c r="AA77" s="83">
        <v>2.12</v>
      </c>
      <c r="AB77" s="83">
        <v>3.05</v>
      </c>
      <c r="AC77" s="83">
        <v>3.05</v>
      </c>
      <c r="AD77" s="1"/>
      <c r="AE77" s="1"/>
      <c r="AF77" s="7">
        <v>27</v>
      </c>
      <c r="AG77" s="83">
        <v>0.05</v>
      </c>
      <c r="AH77" s="83">
        <v>0.13</v>
      </c>
      <c r="AI77" s="83">
        <v>0.51</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0.72</v>
      </c>
      <c r="T78" s="1"/>
      <c r="U78" s="1"/>
      <c r="V78" s="7">
        <v>28</v>
      </c>
      <c r="W78" s="83">
        <v>0.66</v>
      </c>
      <c r="X78" s="83">
        <v>0.84</v>
      </c>
      <c r="Y78" s="83">
        <v>0.97</v>
      </c>
      <c r="Z78" s="83">
        <v>1.24</v>
      </c>
      <c r="AA78" s="83">
        <v>2.1</v>
      </c>
      <c r="AB78" s="83">
        <v>3.03</v>
      </c>
      <c r="AC78" s="83">
        <v>3.03</v>
      </c>
      <c r="AD78" s="1"/>
      <c r="AE78" s="1"/>
      <c r="AF78" s="7">
        <v>28</v>
      </c>
      <c r="AG78" s="83">
        <v>0.05</v>
      </c>
      <c r="AH78" s="83">
        <v>0.13</v>
      </c>
      <c r="AI78" s="83">
        <v>0.53</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0.64</v>
      </c>
      <c r="X79" s="83">
        <v>0.83</v>
      </c>
      <c r="Y79" s="83">
        <v>0.95</v>
      </c>
      <c r="Z79" s="83">
        <v>1.23</v>
      </c>
      <c r="AA79" s="83">
        <v>2.09</v>
      </c>
      <c r="AB79" s="83">
        <v>3.02</v>
      </c>
      <c r="AC79" s="83">
        <v>3.02</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0.78</v>
      </c>
      <c r="S80" s="84">
        <v>0.61</v>
      </c>
      <c r="T80" s="1"/>
      <c r="U80" s="1"/>
      <c r="V80" s="9">
        <v>30</v>
      </c>
      <c r="W80" s="84">
        <v>0.63</v>
      </c>
      <c r="X80" s="84">
        <v>0.82</v>
      </c>
      <c r="Y80" s="84">
        <v>0.94</v>
      </c>
      <c r="Z80" s="84">
        <v>1.21</v>
      </c>
      <c r="AA80" s="84">
        <v>2.0699999999999998</v>
      </c>
      <c r="AB80" s="84">
        <v>3</v>
      </c>
      <c r="AC80" s="84">
        <v>3</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162</v>
      </c>
      <c r="C10" s="12">
        <v>0</v>
      </c>
      <c r="D10" s="4">
        <v>1</v>
      </c>
      <c r="E10" s="4">
        <v>2</v>
      </c>
      <c r="F10" s="4">
        <v>3</v>
      </c>
      <c r="G10" s="4">
        <v>4</v>
      </c>
      <c r="H10" s="4">
        <v>5</v>
      </c>
      <c r="I10" s="4">
        <v>6</v>
      </c>
      <c r="J10" s="1"/>
      <c r="K10" s="1"/>
      <c r="L10" s="14" t="s">
        <v>162</v>
      </c>
      <c r="M10" s="4">
        <v>0</v>
      </c>
      <c r="N10" s="4">
        <v>1</v>
      </c>
      <c r="O10" s="4">
        <v>2</v>
      </c>
      <c r="P10" s="4">
        <v>3</v>
      </c>
      <c r="Q10" s="4">
        <v>4</v>
      </c>
      <c r="R10" s="4">
        <v>5</v>
      </c>
      <c r="S10" s="4">
        <v>6</v>
      </c>
      <c r="T10" s="1"/>
      <c r="U10" s="1"/>
      <c r="V10" s="14" t="s">
        <v>162</v>
      </c>
      <c r="W10" s="4">
        <v>0</v>
      </c>
      <c r="X10" s="4">
        <v>1</v>
      </c>
      <c r="Y10" s="4">
        <v>2</v>
      </c>
      <c r="Z10" s="4">
        <v>3</v>
      </c>
      <c r="AA10" s="4">
        <v>4</v>
      </c>
      <c r="AB10" s="4">
        <v>5</v>
      </c>
      <c r="AC10" s="4">
        <v>6</v>
      </c>
      <c r="AD10" s="1"/>
      <c r="AE10" s="1"/>
      <c r="AF10" s="14" t="s">
        <v>162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2.3199999999999998</v>
      </c>
      <c r="S11" s="82">
        <v>12.03</v>
      </c>
      <c r="T11" s="1"/>
      <c r="U11" s="141" t="s">
        <v>102</v>
      </c>
      <c r="V11" s="5">
        <v>1</v>
      </c>
      <c r="W11" s="82">
        <v>0</v>
      </c>
      <c r="X11" s="82">
        <v>0.04</v>
      </c>
      <c r="Y11" s="82">
        <v>0.24</v>
      </c>
      <c r="Z11" s="82">
        <v>0.92</v>
      </c>
      <c r="AA11" s="82">
        <v>2.06</v>
      </c>
      <c r="AB11" s="82">
        <v>4.95</v>
      </c>
      <c r="AC11" s="82">
        <v>12.03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0.66</v>
      </c>
      <c r="R12" s="83">
        <v>2.31</v>
      </c>
      <c r="S12" s="83">
        <v>9.6999999999999993</v>
      </c>
      <c r="T12" s="1"/>
      <c r="U12" s="1"/>
      <c r="V12" s="7">
        <v>2</v>
      </c>
      <c r="W12" s="83">
        <v>0.01</v>
      </c>
      <c r="X12" s="83">
        <v>0.05</v>
      </c>
      <c r="Y12" s="83">
        <v>0.24</v>
      </c>
      <c r="Z12" s="83">
        <v>0.93</v>
      </c>
      <c r="AA12" s="83">
        <v>2.0699999999999998</v>
      </c>
      <c r="AB12" s="83">
        <v>4.96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2.25</v>
      </c>
      <c r="S13" s="83">
        <v>7.93</v>
      </c>
      <c r="T13" s="1"/>
      <c r="U13" s="1"/>
      <c r="V13" s="7">
        <v>3</v>
      </c>
      <c r="W13" s="83">
        <v>0.02</v>
      </c>
      <c r="X13" s="83">
        <v>0.05</v>
      </c>
      <c r="Y13" s="83">
        <v>0.26</v>
      </c>
      <c r="Z13" s="83">
        <v>0.88</v>
      </c>
      <c r="AA13" s="83">
        <v>2.0299999999999998</v>
      </c>
      <c r="AB13" s="83">
        <v>4.92</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0.73</v>
      </c>
      <c r="R14" s="83">
        <v>2.1800000000000002</v>
      </c>
      <c r="S14" s="83">
        <v>6.57</v>
      </c>
      <c r="T14" s="1"/>
      <c r="U14" s="1"/>
      <c r="V14" s="7">
        <v>4</v>
      </c>
      <c r="W14" s="83">
        <v>0.03</v>
      </c>
      <c r="X14" s="83">
        <v>0.06</v>
      </c>
      <c r="Y14" s="83">
        <v>0.28999999999999998</v>
      </c>
      <c r="Z14" s="83">
        <v>0.9</v>
      </c>
      <c r="AA14" s="83">
        <v>2.02</v>
      </c>
      <c r="AB14" s="83">
        <v>4.91</v>
      </c>
      <c r="AC14" s="83">
        <v>6.57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2.09</v>
      </c>
      <c r="S15" s="83">
        <v>5.53</v>
      </c>
      <c r="T15" s="1"/>
      <c r="U15" s="1"/>
      <c r="V15" s="7">
        <v>5</v>
      </c>
      <c r="W15" s="83">
        <v>0.04</v>
      </c>
      <c r="X15" s="83">
        <v>0.09</v>
      </c>
      <c r="Y15" s="83">
        <v>0.34</v>
      </c>
      <c r="Z15" s="83">
        <v>0.93</v>
      </c>
      <c r="AA15" s="83">
        <v>2.02</v>
      </c>
      <c r="AB15" s="83">
        <v>4.91</v>
      </c>
      <c r="AC15" s="83">
        <v>5.53</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1.99</v>
      </c>
      <c r="S16" s="83">
        <v>4.72</v>
      </c>
      <c r="T16" s="1"/>
      <c r="U16" s="1"/>
      <c r="V16" s="7">
        <v>6</v>
      </c>
      <c r="W16" s="83">
        <v>0.05</v>
      </c>
      <c r="X16" s="83">
        <v>0.11</v>
      </c>
      <c r="Y16" s="83">
        <v>0.37</v>
      </c>
      <c r="Z16" s="83">
        <v>0.98</v>
      </c>
      <c r="AA16" s="83">
        <v>2.02</v>
      </c>
      <c r="AB16" s="83">
        <v>4.91</v>
      </c>
      <c r="AC16" s="83">
        <v>4.91</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1.89</v>
      </c>
      <c r="S17" s="83">
        <v>4.07</v>
      </c>
      <c r="T17" s="1"/>
      <c r="U17" s="1"/>
      <c r="V17" s="7">
        <v>7</v>
      </c>
      <c r="W17" s="83">
        <v>0.05</v>
      </c>
      <c r="X17" s="83">
        <v>0.13</v>
      </c>
      <c r="Y17" s="83">
        <v>0.39</v>
      </c>
      <c r="Z17" s="83">
        <v>1.01</v>
      </c>
      <c r="AA17" s="83">
        <v>2.02</v>
      </c>
      <c r="AB17" s="83">
        <v>4.91</v>
      </c>
      <c r="AC17" s="83">
        <v>4.91</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v>
      </c>
      <c r="S18" s="83">
        <v>3.56</v>
      </c>
      <c r="T18" s="1"/>
      <c r="U18" s="1"/>
      <c r="V18" s="7">
        <v>8</v>
      </c>
      <c r="W18" s="83">
        <v>7.0000000000000007E-2</v>
      </c>
      <c r="X18" s="83">
        <v>0.14000000000000001</v>
      </c>
      <c r="Y18" s="83">
        <v>0.39</v>
      </c>
      <c r="Z18" s="83">
        <v>1</v>
      </c>
      <c r="AA18" s="83">
        <v>2.02</v>
      </c>
      <c r="AB18" s="83">
        <v>4.91</v>
      </c>
      <c r="AC18" s="83">
        <v>4.91</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0.75</v>
      </c>
      <c r="R19" s="83">
        <v>1.7</v>
      </c>
      <c r="S19" s="83">
        <v>3.13</v>
      </c>
      <c r="T19" s="1"/>
      <c r="U19" s="1"/>
      <c r="V19" s="7">
        <v>9</v>
      </c>
      <c r="W19" s="83">
        <v>7.0000000000000007E-2</v>
      </c>
      <c r="X19" s="83">
        <v>0.15</v>
      </c>
      <c r="Y19" s="83">
        <v>0.39</v>
      </c>
      <c r="Z19" s="83">
        <v>0.99</v>
      </c>
      <c r="AA19" s="83">
        <v>2.02</v>
      </c>
      <c r="AB19" s="83">
        <v>4.91</v>
      </c>
      <c r="AC19" s="83">
        <v>4.91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1.61</v>
      </c>
      <c r="S20" s="83">
        <v>2.78</v>
      </c>
      <c r="T20" s="1"/>
      <c r="U20" s="1"/>
      <c r="V20" s="7">
        <v>10</v>
      </c>
      <c r="W20" s="83">
        <v>0.08</v>
      </c>
      <c r="X20" s="83">
        <v>0.16</v>
      </c>
      <c r="Y20" s="83">
        <v>0.39</v>
      </c>
      <c r="Z20" s="83">
        <v>0.99</v>
      </c>
      <c r="AA20" s="83">
        <v>2.02</v>
      </c>
      <c r="AB20" s="83">
        <v>4.91</v>
      </c>
      <c r="AC20" s="83">
        <v>4.91</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0.73</v>
      </c>
      <c r="R21" s="83">
        <v>1.53</v>
      </c>
      <c r="S21" s="83">
        <v>2.48</v>
      </c>
      <c r="T21" s="1"/>
      <c r="U21" s="1"/>
      <c r="V21" s="7">
        <v>11</v>
      </c>
      <c r="W21" s="83">
        <v>0.09</v>
      </c>
      <c r="X21" s="83">
        <v>0.18</v>
      </c>
      <c r="Y21" s="83">
        <v>0.41</v>
      </c>
      <c r="Z21" s="83">
        <v>1</v>
      </c>
      <c r="AA21" s="83">
        <v>2.0299999999999998</v>
      </c>
      <c r="AB21" s="83">
        <v>4.92</v>
      </c>
      <c r="AC21" s="83">
        <v>4.92</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1.44</v>
      </c>
      <c r="S22" s="83">
        <v>2.23</v>
      </c>
      <c r="T22" s="1"/>
      <c r="U22" s="1"/>
      <c r="V22" s="7">
        <v>12</v>
      </c>
      <c r="W22" s="83">
        <v>0.09</v>
      </c>
      <c r="X22" s="83">
        <v>0.17</v>
      </c>
      <c r="Y22" s="83">
        <v>0.39</v>
      </c>
      <c r="Z22" s="83">
        <v>0.99</v>
      </c>
      <c r="AA22" s="83">
        <v>2.02</v>
      </c>
      <c r="AB22" s="83">
        <v>4.91</v>
      </c>
      <c r="AC22" s="83">
        <v>4.91</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1.36</v>
      </c>
      <c r="S23" s="83">
        <v>2.0099999999999998</v>
      </c>
      <c r="T23" s="1"/>
      <c r="U23" s="1"/>
      <c r="V23" s="7">
        <v>13</v>
      </c>
      <c r="W23" s="83">
        <v>0.1</v>
      </c>
      <c r="X23" s="83">
        <v>0.19</v>
      </c>
      <c r="Y23" s="83">
        <v>0.4</v>
      </c>
      <c r="Z23" s="83">
        <v>1</v>
      </c>
      <c r="AA23" s="83">
        <v>2.0299999999999998</v>
      </c>
      <c r="AB23" s="83">
        <v>4.92</v>
      </c>
      <c r="AC23" s="83">
        <v>4.92</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4.92</v>
      </c>
      <c r="AC24" s="83">
        <v>4.92</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1.22</v>
      </c>
      <c r="S25" s="83">
        <v>1.66</v>
      </c>
      <c r="T25" s="1"/>
      <c r="U25" s="1"/>
      <c r="V25" s="7">
        <v>15</v>
      </c>
      <c r="W25" s="83">
        <v>0.12</v>
      </c>
      <c r="X25" s="83">
        <v>0.18</v>
      </c>
      <c r="Y25" s="83">
        <v>0.39</v>
      </c>
      <c r="Z25" s="83">
        <v>0.98</v>
      </c>
      <c r="AA25" s="83">
        <v>2.0099999999999998</v>
      </c>
      <c r="AB25" s="83">
        <v>4.91</v>
      </c>
      <c r="AC25" s="83">
        <v>4.91</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1.1499999999999999</v>
      </c>
      <c r="S26" s="83">
        <v>1.52</v>
      </c>
      <c r="T26" s="1"/>
      <c r="U26" s="1"/>
      <c r="V26" s="7">
        <v>16</v>
      </c>
      <c r="W26" s="83">
        <v>0.13</v>
      </c>
      <c r="X26" s="83">
        <v>0.17</v>
      </c>
      <c r="Y26" s="83">
        <v>0.38</v>
      </c>
      <c r="Z26" s="83">
        <v>0.97</v>
      </c>
      <c r="AA26" s="83">
        <v>2</v>
      </c>
      <c r="AB26" s="83">
        <v>4.9000000000000004</v>
      </c>
      <c r="AC26" s="83">
        <v>4.9000000000000004</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1.39</v>
      </c>
      <c r="T27" s="1"/>
      <c r="U27" s="1"/>
      <c r="V27" s="7">
        <v>17</v>
      </c>
      <c r="W27" s="83">
        <v>0.14000000000000001</v>
      </c>
      <c r="X27" s="83">
        <v>0.17</v>
      </c>
      <c r="Y27" s="83">
        <v>0.38</v>
      </c>
      <c r="Z27" s="83">
        <v>0.97</v>
      </c>
      <c r="AA27" s="83">
        <v>2</v>
      </c>
      <c r="AB27" s="83">
        <v>4.9000000000000004</v>
      </c>
      <c r="AC27" s="83">
        <v>4.9000000000000004</v>
      </c>
      <c r="AD27" s="1"/>
      <c r="AE27" s="1"/>
      <c r="AF27" s="7">
        <v>17</v>
      </c>
      <c r="AG27" s="83">
        <v>0.09</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1.03</v>
      </c>
      <c r="S28" s="83">
        <v>1.28</v>
      </c>
      <c r="T28" s="1"/>
      <c r="U28" s="1"/>
      <c r="V28" s="7">
        <v>18</v>
      </c>
      <c r="W28" s="83">
        <v>0.14000000000000001</v>
      </c>
      <c r="X28" s="83">
        <v>0.17</v>
      </c>
      <c r="Y28" s="83">
        <v>0.38</v>
      </c>
      <c r="Z28" s="83">
        <v>0.97</v>
      </c>
      <c r="AA28" s="83">
        <v>2.0099999999999998</v>
      </c>
      <c r="AB28" s="83">
        <v>4.9000000000000004</v>
      </c>
      <c r="AC28" s="83">
        <v>4.9000000000000004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0.98</v>
      </c>
      <c r="AA29" s="83">
        <v>2.0099999999999998</v>
      </c>
      <c r="AB29" s="83">
        <v>4.9000000000000004</v>
      </c>
      <c r="AC29" s="83">
        <v>4.9000000000000004</v>
      </c>
      <c r="AD29" s="1"/>
      <c r="AE29" s="1"/>
      <c r="AF29" s="7">
        <v>19</v>
      </c>
      <c r="AG29" s="83">
        <v>0.1</v>
      </c>
      <c r="AH29" s="83">
        <v>0.11</v>
      </c>
      <c r="AI29" s="83">
        <v>0.19</v>
      </c>
      <c r="AJ29" s="83">
        <v>0.21</v>
      </c>
      <c r="AK29" s="83">
        <v>0.42</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0.92</v>
      </c>
      <c r="S30" s="83">
        <v>1.0900000000000001</v>
      </c>
      <c r="T30" s="1"/>
      <c r="U30" s="1"/>
      <c r="V30" s="7">
        <v>20</v>
      </c>
      <c r="W30" s="83">
        <v>0.15</v>
      </c>
      <c r="X30" s="83">
        <v>0.18</v>
      </c>
      <c r="Y30" s="83">
        <v>0.39</v>
      </c>
      <c r="Z30" s="83">
        <v>0.98</v>
      </c>
      <c r="AA30" s="83">
        <v>2.0099999999999998</v>
      </c>
      <c r="AB30" s="83">
        <v>4.91</v>
      </c>
      <c r="AC30" s="83">
        <v>4.91</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v>
      </c>
      <c r="T31" s="1"/>
      <c r="U31" s="1"/>
      <c r="V31" s="7">
        <v>21</v>
      </c>
      <c r="W31" s="83">
        <v>0.16</v>
      </c>
      <c r="X31" s="83">
        <v>0.19</v>
      </c>
      <c r="Y31" s="83">
        <v>0.39</v>
      </c>
      <c r="Z31" s="83">
        <v>0.99</v>
      </c>
      <c r="AA31" s="83">
        <v>2.02</v>
      </c>
      <c r="AB31" s="83">
        <v>4.91</v>
      </c>
      <c r="AC31" s="83">
        <v>4.91</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0.99</v>
      </c>
      <c r="AA32" s="83">
        <v>2.02</v>
      </c>
      <c r="AB32" s="83">
        <v>4.91</v>
      </c>
      <c r="AC32" s="83">
        <v>4.91</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0.86</v>
      </c>
      <c r="T33" s="1"/>
      <c r="U33" s="1"/>
      <c r="V33" s="7">
        <v>23</v>
      </c>
      <c r="W33" s="83">
        <v>0.18</v>
      </c>
      <c r="X33" s="83">
        <v>0.21</v>
      </c>
      <c r="Y33" s="83">
        <v>0.39</v>
      </c>
      <c r="Z33" s="83">
        <v>0.99</v>
      </c>
      <c r="AA33" s="83">
        <v>2.02</v>
      </c>
      <c r="AB33" s="83">
        <v>4.91</v>
      </c>
      <c r="AC33" s="83">
        <v>4.91</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2.02</v>
      </c>
      <c r="AB34" s="83">
        <v>4.91</v>
      </c>
      <c r="AC34" s="83">
        <v>4.91</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4.91</v>
      </c>
      <c r="AC35" s="83">
        <v>4.91</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0.48</v>
      </c>
      <c r="R36" s="83">
        <v>0.67</v>
      </c>
      <c r="S36" s="83">
        <v>0.7</v>
      </c>
      <c r="T36" s="1"/>
      <c r="U36" s="1"/>
      <c r="V36" s="7">
        <v>26</v>
      </c>
      <c r="W36" s="83">
        <v>0.2</v>
      </c>
      <c r="X36" s="83">
        <v>0.22</v>
      </c>
      <c r="Y36" s="83">
        <v>0.39</v>
      </c>
      <c r="Z36" s="83">
        <v>0.98</v>
      </c>
      <c r="AA36" s="83">
        <v>2.0099999999999998</v>
      </c>
      <c r="AB36" s="83">
        <v>4.9000000000000004</v>
      </c>
      <c r="AC36" s="83">
        <v>4.9000000000000004</v>
      </c>
      <c r="AD36" s="1"/>
      <c r="AE36" s="1"/>
      <c r="AF36" s="7">
        <v>26</v>
      </c>
      <c r="AG36" s="83">
        <v>0.14000000000000001</v>
      </c>
      <c r="AH36" s="83">
        <v>0.14000000000000001</v>
      </c>
      <c r="AI36" s="83">
        <v>0.26</v>
      </c>
      <c r="AJ36" s="83">
        <v>0.28999999999999998</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4.9000000000000004</v>
      </c>
      <c r="AC37" s="83">
        <v>4.9000000000000004</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0.98</v>
      </c>
      <c r="AA38" s="83">
        <v>2.0099999999999998</v>
      </c>
      <c r="AB38" s="83">
        <v>4.9000000000000004</v>
      </c>
      <c r="AC38" s="83">
        <v>4.9000000000000004</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0.21</v>
      </c>
      <c r="X39" s="83">
        <v>0.24</v>
      </c>
      <c r="Y39" s="83">
        <v>0.41</v>
      </c>
      <c r="Z39" s="83">
        <v>0.98</v>
      </c>
      <c r="AA39" s="83">
        <v>2.0099999999999998</v>
      </c>
      <c r="AB39" s="83">
        <v>4.9000000000000004</v>
      </c>
      <c r="AC39" s="83">
        <v>4.9000000000000004</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0.98</v>
      </c>
      <c r="AA40" s="84">
        <v>2.0099999999999998</v>
      </c>
      <c r="AB40" s="84">
        <v>4.9000000000000004</v>
      </c>
      <c r="AC40" s="84">
        <v>4.9000000000000004</v>
      </c>
      <c r="AD40" s="1"/>
      <c r="AE40" s="1"/>
      <c r="AF40" s="9">
        <v>30</v>
      </c>
      <c r="AG40" s="84">
        <v>0.16</v>
      </c>
      <c r="AH40" s="84">
        <v>0.17</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162</v>
      </c>
      <c r="C50" s="12">
        <v>0</v>
      </c>
      <c r="D50" s="4">
        <v>1</v>
      </c>
      <c r="E50" s="4">
        <v>2</v>
      </c>
      <c r="F50" s="4">
        <v>3</v>
      </c>
      <c r="G50" s="4">
        <v>4</v>
      </c>
      <c r="H50" s="4">
        <v>5</v>
      </c>
      <c r="I50" s="4">
        <v>6</v>
      </c>
      <c r="J50" s="1"/>
      <c r="K50" s="1"/>
      <c r="L50" s="14" t="s">
        <v>162</v>
      </c>
      <c r="M50" s="4">
        <v>0</v>
      </c>
      <c r="N50" s="4">
        <v>1</v>
      </c>
      <c r="O50" s="4">
        <v>2</v>
      </c>
      <c r="P50" s="4">
        <v>3</v>
      </c>
      <c r="Q50" s="4">
        <v>4</v>
      </c>
      <c r="R50" s="4">
        <v>5</v>
      </c>
      <c r="S50" s="4">
        <v>6</v>
      </c>
      <c r="T50" s="1"/>
      <c r="U50" s="1"/>
      <c r="V50" s="14" t="s">
        <v>162</v>
      </c>
      <c r="W50" s="4">
        <v>0</v>
      </c>
      <c r="X50" s="4">
        <v>1</v>
      </c>
      <c r="Y50" s="4">
        <v>2</v>
      </c>
      <c r="Z50" s="4">
        <v>3</v>
      </c>
      <c r="AA50" s="4">
        <v>4</v>
      </c>
      <c r="AB50" s="4">
        <v>5</v>
      </c>
      <c r="AC50" s="4">
        <v>6</v>
      </c>
      <c r="AD50" s="1"/>
      <c r="AE50" s="1"/>
      <c r="AF50" s="14" t="s">
        <v>162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2.94</v>
      </c>
      <c r="S51" s="82">
        <v>30.2</v>
      </c>
      <c r="T51" s="1"/>
      <c r="U51" s="140" t="s">
        <v>102</v>
      </c>
      <c r="V51" s="5">
        <v>1</v>
      </c>
      <c r="W51" s="82">
        <v>0</v>
      </c>
      <c r="X51" s="82">
        <v>0</v>
      </c>
      <c r="Y51" s="82">
        <v>0.04</v>
      </c>
      <c r="Z51" s="82">
        <v>0.23</v>
      </c>
      <c r="AA51" s="82">
        <v>1.4</v>
      </c>
      <c r="AB51" s="82">
        <v>2.94</v>
      </c>
      <c r="AC51" s="82">
        <v>30.2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0.59</v>
      </c>
      <c r="R52" s="83">
        <v>3.35</v>
      </c>
      <c r="S52" s="83">
        <v>22.66</v>
      </c>
      <c r="T52" s="1"/>
      <c r="U52" s="1"/>
      <c r="V52" s="7">
        <v>2</v>
      </c>
      <c r="W52" s="83">
        <v>0</v>
      </c>
      <c r="X52" s="83">
        <v>0.01</v>
      </c>
      <c r="Y52" s="83">
        <v>0.06</v>
      </c>
      <c r="Z52" s="83">
        <v>0.24</v>
      </c>
      <c r="AA52" s="83">
        <v>1.41</v>
      </c>
      <c r="AB52" s="83">
        <v>3.35</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v>
      </c>
      <c r="S53" s="83">
        <v>17.21</v>
      </c>
      <c r="T53" s="1"/>
      <c r="U53" s="1"/>
      <c r="V53" s="7">
        <v>3</v>
      </c>
      <c r="W53" s="83">
        <v>0.01</v>
      </c>
      <c r="X53" s="83">
        <v>0.01</v>
      </c>
      <c r="Y53" s="83">
        <v>0.09</v>
      </c>
      <c r="Z53" s="83">
        <v>0.28999999999999998</v>
      </c>
      <c r="AA53" s="83">
        <v>1.36</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0.79</v>
      </c>
      <c r="R54" s="83">
        <v>3.5</v>
      </c>
      <c r="S54" s="83">
        <v>13.36</v>
      </c>
      <c r="T54" s="1"/>
      <c r="U54" s="1"/>
      <c r="V54" s="7">
        <v>4</v>
      </c>
      <c r="W54" s="83">
        <v>0.01</v>
      </c>
      <c r="X54" s="83">
        <v>0.03</v>
      </c>
      <c r="Y54" s="83">
        <v>0.12</v>
      </c>
      <c r="Z54" s="83">
        <v>0.33</v>
      </c>
      <c r="AA54" s="83">
        <v>1.34</v>
      </c>
      <c r="AB54" s="83">
        <v>3.5</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0.87</v>
      </c>
      <c r="R55" s="83">
        <v>3.42</v>
      </c>
      <c r="S55" s="83">
        <v>10.62</v>
      </c>
      <c r="T55" s="1"/>
      <c r="U55" s="1"/>
      <c r="V55" s="7">
        <v>5</v>
      </c>
      <c r="W55" s="83">
        <v>0.01</v>
      </c>
      <c r="X55" s="83">
        <v>0.04</v>
      </c>
      <c r="Y55" s="83">
        <v>0.15</v>
      </c>
      <c r="Z55" s="83">
        <v>0.35</v>
      </c>
      <c r="AA55" s="83">
        <v>1.34</v>
      </c>
      <c r="AB55" s="83">
        <v>3.42</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0.93</v>
      </c>
      <c r="R56" s="83">
        <v>3.3</v>
      </c>
      <c r="S56" s="83">
        <v>8.6300000000000008</v>
      </c>
      <c r="T56" s="1"/>
      <c r="U56" s="1"/>
      <c r="V56" s="7">
        <v>6</v>
      </c>
      <c r="W56" s="83">
        <v>0.02</v>
      </c>
      <c r="X56" s="83">
        <v>0.04</v>
      </c>
      <c r="Y56" s="83">
        <v>0.17</v>
      </c>
      <c r="Z56" s="83">
        <v>0.38</v>
      </c>
      <c r="AA56" s="83">
        <v>1.34</v>
      </c>
      <c r="AB56" s="83">
        <v>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0.98</v>
      </c>
      <c r="R57" s="83">
        <v>3.15</v>
      </c>
      <c r="S57" s="83">
        <v>7.15</v>
      </c>
      <c r="T57" s="1"/>
      <c r="U57" s="1"/>
      <c r="V57" s="7">
        <v>7</v>
      </c>
      <c r="W57" s="83">
        <v>0.02</v>
      </c>
      <c r="X57" s="83">
        <v>0.06</v>
      </c>
      <c r="Y57" s="83">
        <v>0.2</v>
      </c>
      <c r="Z57" s="83">
        <v>0.4</v>
      </c>
      <c r="AA57" s="83">
        <v>1.34</v>
      </c>
      <c r="AB57" s="83">
        <v>3.15</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2.98</v>
      </c>
      <c r="S58" s="83">
        <v>6.02</v>
      </c>
      <c r="T58" s="1"/>
      <c r="U58" s="1"/>
      <c r="V58" s="7">
        <v>8</v>
      </c>
      <c r="W58" s="83">
        <v>0.02</v>
      </c>
      <c r="X58" s="83">
        <v>7.0000000000000007E-2</v>
      </c>
      <c r="Y58" s="83">
        <v>0.21</v>
      </c>
      <c r="Z58" s="83">
        <v>0.42</v>
      </c>
      <c r="AA58" s="83">
        <v>1.34</v>
      </c>
      <c r="AB58" s="83">
        <v>2.98</v>
      </c>
      <c r="AC58" s="83">
        <v>6.02</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2.82</v>
      </c>
      <c r="S59" s="83">
        <v>5.13</v>
      </c>
      <c r="T59" s="1"/>
      <c r="U59" s="1"/>
      <c r="V59" s="7">
        <v>9</v>
      </c>
      <c r="W59" s="83">
        <v>0.04</v>
      </c>
      <c r="X59" s="83">
        <v>7.0000000000000007E-2</v>
      </c>
      <c r="Y59" s="83">
        <v>0.24</v>
      </c>
      <c r="Z59" s="83">
        <v>0.45</v>
      </c>
      <c r="AA59" s="83">
        <v>1.34</v>
      </c>
      <c r="AB59" s="83">
        <v>2.82</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1.05</v>
      </c>
      <c r="R60" s="83">
        <v>2.65</v>
      </c>
      <c r="S60" s="83">
        <v>4.42</v>
      </c>
      <c r="T60" s="1"/>
      <c r="U60" s="1"/>
      <c r="V60" s="7">
        <v>10</v>
      </c>
      <c r="W60" s="83">
        <v>0.04</v>
      </c>
      <c r="X60" s="83">
        <v>0.09</v>
      </c>
      <c r="Y60" s="83">
        <v>0.27</v>
      </c>
      <c r="Z60" s="83">
        <v>0.47</v>
      </c>
      <c r="AA60" s="83">
        <v>1.34</v>
      </c>
      <c r="AB60" s="83">
        <v>2.65</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1.06</v>
      </c>
      <c r="R61" s="83">
        <v>2.4900000000000002</v>
      </c>
      <c r="S61" s="83">
        <v>3.84</v>
      </c>
      <c r="T61" s="1"/>
      <c r="U61" s="1"/>
      <c r="V61" s="7">
        <v>11</v>
      </c>
      <c r="W61" s="83">
        <v>0.04</v>
      </c>
      <c r="X61" s="83">
        <v>0.09</v>
      </c>
      <c r="Y61" s="83">
        <v>0.28999999999999998</v>
      </c>
      <c r="Z61" s="83">
        <v>0.49</v>
      </c>
      <c r="AA61" s="83">
        <v>1.35</v>
      </c>
      <c r="AB61" s="83">
        <v>2.4900000000000002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2.34</v>
      </c>
      <c r="S62" s="83">
        <v>3.36</v>
      </c>
      <c r="T62" s="1"/>
      <c r="U62" s="1"/>
      <c r="V62" s="7">
        <v>12</v>
      </c>
      <c r="W62" s="83">
        <v>0.04</v>
      </c>
      <c r="X62" s="83">
        <v>0.1</v>
      </c>
      <c r="Y62" s="83">
        <v>0.32</v>
      </c>
      <c r="Z62" s="83">
        <v>0.48</v>
      </c>
      <c r="AA62" s="83">
        <v>1.34</v>
      </c>
      <c r="AB62" s="83">
        <v>2.34</v>
      </c>
      <c r="AC62" s="83">
        <v>3.36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1.05</v>
      </c>
      <c r="R63" s="83">
        <v>2.19</v>
      </c>
      <c r="S63" s="83">
        <v>2.96</v>
      </c>
      <c r="T63" s="1"/>
      <c r="U63" s="1"/>
      <c r="V63" s="7">
        <v>13</v>
      </c>
      <c r="W63" s="83">
        <v>0.05</v>
      </c>
      <c r="X63" s="83">
        <v>0.11</v>
      </c>
      <c r="Y63" s="83">
        <v>0.34</v>
      </c>
      <c r="Z63" s="83">
        <v>0.49</v>
      </c>
      <c r="AA63" s="83">
        <v>1.34</v>
      </c>
      <c r="AB63" s="83">
        <v>2.2799999999999998</v>
      </c>
      <c r="AC63" s="83">
        <v>2.96</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2.63</v>
      </c>
      <c r="T64" s="1"/>
      <c r="U64" s="1"/>
      <c r="V64" s="7">
        <v>14</v>
      </c>
      <c r="W64" s="83">
        <v>0.05</v>
      </c>
      <c r="X64" s="83">
        <v>0.11</v>
      </c>
      <c r="Y64" s="83">
        <v>0.37</v>
      </c>
      <c r="Z64" s="83">
        <v>0.48</v>
      </c>
      <c r="AA64" s="83">
        <v>1.34</v>
      </c>
      <c r="AB64" s="83">
        <v>2.27</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2.34</v>
      </c>
      <c r="T65" s="1"/>
      <c r="U65" s="1"/>
      <c r="V65" s="7">
        <v>15</v>
      </c>
      <c r="W65" s="83">
        <v>0.06</v>
      </c>
      <c r="X65" s="83">
        <v>0.13</v>
      </c>
      <c r="Y65" s="83">
        <v>0.39</v>
      </c>
      <c r="Z65" s="83">
        <v>0.47</v>
      </c>
      <c r="AA65" s="83">
        <v>1.33</v>
      </c>
      <c r="AB65" s="83">
        <v>2.2599999999999998</v>
      </c>
      <c r="AC65" s="83">
        <v>2.34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v>
      </c>
      <c r="S66" s="83">
        <v>2.09</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0.98</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0.96</v>
      </c>
      <c r="R68" s="83">
        <v>1.58</v>
      </c>
      <c r="S68" s="83">
        <v>1.69</v>
      </c>
      <c r="T68" s="1"/>
      <c r="U68" s="1"/>
      <c r="V68" s="7">
        <v>18</v>
      </c>
      <c r="W68" s="83">
        <v>0.06</v>
      </c>
      <c r="X68" s="83">
        <v>0.15</v>
      </c>
      <c r="Y68" s="83">
        <v>0.46</v>
      </c>
      <c r="Z68" s="83">
        <v>0.5</v>
      </c>
      <c r="AA68" s="83">
        <v>1.32</v>
      </c>
      <c r="AB68" s="83">
        <v>2.2599999999999998</v>
      </c>
      <c r="AC68" s="83">
        <v>2.2599999999999998</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1.48</v>
      </c>
      <c r="S69" s="83">
        <v>1.53</v>
      </c>
      <c r="T69" s="1"/>
      <c r="U69" s="1"/>
      <c r="V69" s="7">
        <v>19</v>
      </c>
      <c r="W69" s="83">
        <v>7.0000000000000007E-2</v>
      </c>
      <c r="X69" s="83">
        <v>0.16</v>
      </c>
      <c r="Y69" s="83">
        <v>0.48</v>
      </c>
      <c r="Z69" s="83">
        <v>0.52</v>
      </c>
      <c r="AA69" s="83">
        <v>1.33</v>
      </c>
      <c r="AB69" s="83">
        <v>2.2599999999999998</v>
      </c>
      <c r="AC69" s="83">
        <v>2.2599999999999998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1.38</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0.88</v>
      </c>
      <c r="R71" s="83">
        <v>1.3</v>
      </c>
      <c r="S71" s="83">
        <v>1.26</v>
      </c>
      <c r="T71" s="1"/>
      <c r="U71" s="1"/>
      <c r="V71" s="7">
        <v>21</v>
      </c>
      <c r="W71" s="83">
        <v>0.08</v>
      </c>
      <c r="X71" s="83">
        <v>0.18</v>
      </c>
      <c r="Y71" s="83">
        <v>0.53</v>
      </c>
      <c r="Z71" s="83">
        <v>0.56000000000000005</v>
      </c>
      <c r="AA71" s="83">
        <v>1.33</v>
      </c>
      <c r="AB71" s="83">
        <v>2.27</v>
      </c>
      <c r="AC71" s="83">
        <v>2.27</v>
      </c>
      <c r="AD71" s="1"/>
      <c r="AE71" s="1"/>
      <c r="AF71" s="7">
        <v>21</v>
      </c>
      <c r="AG71" s="83">
        <v>0.05</v>
      </c>
      <c r="AH71" s="83">
        <v>0.1</v>
      </c>
      <c r="AI71" s="83">
        <v>0.37</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1.22</v>
      </c>
      <c r="S72" s="83">
        <v>1.1399999999999999</v>
      </c>
      <c r="T72" s="1"/>
      <c r="U72" s="1"/>
      <c r="V72" s="7">
        <v>22</v>
      </c>
      <c r="W72" s="83">
        <v>0.09</v>
      </c>
      <c r="X72" s="83">
        <v>0.18</v>
      </c>
      <c r="Y72" s="83">
        <v>0.56000000000000005</v>
      </c>
      <c r="Z72" s="83">
        <v>0.57999999999999996</v>
      </c>
      <c r="AA72" s="83">
        <v>1.33</v>
      </c>
      <c r="AB72" s="83">
        <v>2.27</v>
      </c>
      <c r="AC72" s="83">
        <v>2.27</v>
      </c>
      <c r="AD72" s="1"/>
      <c r="AE72" s="1"/>
      <c r="AF72" s="7">
        <v>22</v>
      </c>
      <c r="AG72" s="83">
        <v>0.05</v>
      </c>
      <c r="AH72" s="83">
        <v>0.1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1.04</v>
      </c>
      <c r="T73" s="1"/>
      <c r="U73" s="1"/>
      <c r="V73" s="7">
        <v>23</v>
      </c>
      <c r="W73" s="83">
        <v>0.09</v>
      </c>
      <c r="X73" s="83">
        <v>0.2</v>
      </c>
      <c r="Y73" s="83">
        <v>0.57999999999999996</v>
      </c>
      <c r="Z73" s="83">
        <v>0.6</v>
      </c>
      <c r="AA73" s="83">
        <v>1.33</v>
      </c>
      <c r="AB73" s="83">
        <v>2.27</v>
      </c>
      <c r="AC73" s="83">
        <v>2.27</v>
      </c>
      <c r="AD73" s="1"/>
      <c r="AE73" s="1"/>
      <c r="AF73" s="7">
        <v>23</v>
      </c>
      <c r="AG73" s="83">
        <v>0.05</v>
      </c>
      <c r="AH73" s="83">
        <v>0.11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0.95</v>
      </c>
      <c r="T74" s="1"/>
      <c r="U74" s="1"/>
      <c r="V74" s="7">
        <v>24</v>
      </c>
      <c r="W74" s="83">
        <v>0.09</v>
      </c>
      <c r="X74" s="83">
        <v>0.2</v>
      </c>
      <c r="Y74" s="83">
        <v>0.6</v>
      </c>
      <c r="Z74" s="83">
        <v>0.61</v>
      </c>
      <c r="AA74" s="83">
        <v>1.33</v>
      </c>
      <c r="AB74" s="83">
        <v>2.2599999999999998</v>
      </c>
      <c r="AC74" s="83">
        <v>2.2599999999999998</v>
      </c>
      <c r="AD74" s="1"/>
      <c r="AE74" s="1"/>
      <c r="AF74" s="7">
        <v>24</v>
      </c>
      <c r="AG74" s="83">
        <v>0.05</v>
      </c>
      <c r="AH74" s="83">
        <v>0.11</v>
      </c>
      <c r="AI74" s="83">
        <v>0.42</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0.77</v>
      </c>
      <c r="R75" s="83">
        <v>1.01</v>
      </c>
      <c r="S75" s="83">
        <v>0.87</v>
      </c>
      <c r="T75" s="1"/>
      <c r="U75" s="1"/>
      <c r="V75" s="7">
        <v>25</v>
      </c>
      <c r="W75" s="83">
        <v>0.1</v>
      </c>
      <c r="X75" s="83">
        <v>0.22</v>
      </c>
      <c r="Y75" s="83">
        <v>0.63</v>
      </c>
      <c r="Z75" s="83">
        <v>0.63</v>
      </c>
      <c r="AA75" s="83">
        <v>1.33</v>
      </c>
      <c r="AB75" s="83">
        <v>2.2599999999999998</v>
      </c>
      <c r="AC75" s="83">
        <v>2.2599999999999998</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0.9</v>
      </c>
      <c r="S77" s="83">
        <v>0.74</v>
      </c>
      <c r="T77" s="1"/>
      <c r="U77" s="1"/>
      <c r="V77" s="7">
        <v>27</v>
      </c>
      <c r="W77" s="83">
        <v>0.1</v>
      </c>
      <c r="X77" s="83">
        <v>0.23</v>
      </c>
      <c r="Y77" s="83">
        <v>0.68</v>
      </c>
      <c r="Z77" s="83">
        <v>0.67</v>
      </c>
      <c r="AA77" s="83">
        <v>1.35</v>
      </c>
      <c r="AB77" s="83">
        <v>2.2599999999999998</v>
      </c>
      <c r="AC77" s="83">
        <v>2.2599999999999998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0.84</v>
      </c>
      <c r="S78" s="83">
        <v>0.68</v>
      </c>
      <c r="T78" s="1"/>
      <c r="U78" s="1"/>
      <c r="V78" s="7">
        <v>28</v>
      </c>
      <c r="W78" s="83">
        <v>0.11</v>
      </c>
      <c r="X78" s="83">
        <v>0.24</v>
      </c>
      <c r="Y78" s="83">
        <v>0.7</v>
      </c>
      <c r="Z78" s="83">
        <v>0.69</v>
      </c>
      <c r="AA78" s="83">
        <v>1.37</v>
      </c>
      <c r="AB78" s="83">
        <v>2.2599999999999998</v>
      </c>
      <c r="AC78" s="83">
        <v>2.2599999999999998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0.79</v>
      </c>
      <c r="S79" s="83">
        <v>0.63</v>
      </c>
      <c r="T79" s="1"/>
      <c r="U79" s="1"/>
      <c r="V79" s="7">
        <v>29</v>
      </c>
      <c r="W79" s="83">
        <v>0.11</v>
      </c>
      <c r="X79" s="83">
        <v>0.25</v>
      </c>
      <c r="Y79" s="83">
        <v>0.72</v>
      </c>
      <c r="Z79" s="83">
        <v>0.71</v>
      </c>
      <c r="AA79" s="83">
        <v>1.37</v>
      </c>
      <c r="AB79" s="83">
        <v>2.2599999999999998</v>
      </c>
      <c r="AC79" s="83">
        <v>2.2599999999999998</v>
      </c>
      <c r="AD79" s="1"/>
      <c r="AE79" s="1"/>
      <c r="AF79" s="7">
        <v>29</v>
      </c>
      <c r="AG79" s="83">
        <v>0.05</v>
      </c>
      <c r="AH79" s="83">
        <v>0.13</v>
      </c>
      <c r="AI79" s="83">
        <v>0.52</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2.2599999999999998</v>
      </c>
      <c r="AC80" s="84">
        <v>2.2599999999999998</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2.48</v>
      </c>
      <c r="S11" s="82">
        <v>12.86</v>
      </c>
      <c r="T11" s="1"/>
      <c r="U11" s="141" t="s">
        <v>102</v>
      </c>
      <c r="V11" s="5">
        <v>1</v>
      </c>
      <c r="W11" s="82">
        <v>0.56999999999999995</v>
      </c>
      <c r="X11" s="82">
        <v>0.7</v>
      </c>
      <c r="Y11" s="82">
        <v>0.93</v>
      </c>
      <c r="Z11" s="82">
        <v>1.61</v>
      </c>
      <c r="AA11" s="82">
        <v>2.75</v>
      </c>
      <c r="AB11" s="82">
        <v>5.64</v>
      </c>
      <c r="AC11" s="82">
        <v>12.86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2.4700000000000002</v>
      </c>
      <c r="S12" s="83">
        <v>10.39</v>
      </c>
      <c r="T12" s="1"/>
      <c r="U12" s="1"/>
      <c r="V12" s="7">
        <v>2</v>
      </c>
      <c r="W12" s="83">
        <v>0.56999999999999995</v>
      </c>
      <c r="X12" s="83">
        <v>0.69</v>
      </c>
      <c r="Y12" s="83">
        <v>0.92</v>
      </c>
      <c r="Z12" s="83">
        <v>1.6</v>
      </c>
      <c r="AA12" s="83">
        <v>2.74</v>
      </c>
      <c r="AB12" s="83">
        <v>5.63</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2.41</v>
      </c>
      <c r="S13" s="83">
        <v>8.49</v>
      </c>
      <c r="T13" s="1"/>
      <c r="U13" s="1"/>
      <c r="V13" s="7">
        <v>3</v>
      </c>
      <c r="W13" s="83">
        <v>0.56999999999999995</v>
      </c>
      <c r="X13" s="83">
        <v>0.71</v>
      </c>
      <c r="Y13" s="83">
        <v>0.93</v>
      </c>
      <c r="Z13" s="83">
        <v>1.54</v>
      </c>
      <c r="AA13" s="83">
        <v>2.7</v>
      </c>
      <c r="AB13" s="83">
        <v>5.59</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0.78</v>
      </c>
      <c r="R14" s="83">
        <v>2.3199999999999998</v>
      </c>
      <c r="S14" s="83">
        <v>7.03</v>
      </c>
      <c r="T14" s="1"/>
      <c r="U14" s="1"/>
      <c r="V14" s="7">
        <v>4</v>
      </c>
      <c r="W14" s="83">
        <v>0.57999999999999996</v>
      </c>
      <c r="X14" s="83">
        <v>0.73</v>
      </c>
      <c r="Y14" s="83">
        <v>0.95</v>
      </c>
      <c r="Z14" s="83">
        <v>1.56</v>
      </c>
      <c r="AA14" s="83">
        <v>2.68</v>
      </c>
      <c r="AB14" s="83">
        <v>5.57</v>
      </c>
      <c r="AC14" s="83">
        <v>7.03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2.23</v>
      </c>
      <c r="S15" s="83">
        <v>5.91</v>
      </c>
      <c r="T15" s="1"/>
      <c r="U15" s="1"/>
      <c r="V15" s="7">
        <v>5</v>
      </c>
      <c r="W15" s="83">
        <v>0.56999999999999995</v>
      </c>
      <c r="X15" s="83">
        <v>0.74</v>
      </c>
      <c r="Y15" s="83">
        <v>0.98</v>
      </c>
      <c r="Z15" s="83">
        <v>1.58</v>
      </c>
      <c r="AA15" s="83">
        <v>2.67</v>
      </c>
      <c r="AB15" s="83">
        <v>5.56</v>
      </c>
      <c r="AC15" s="83">
        <v>5.91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0.81</v>
      </c>
      <c r="R16" s="83">
        <v>2.12</v>
      </c>
      <c r="S16" s="83">
        <v>5.04</v>
      </c>
      <c r="T16" s="1"/>
      <c r="U16" s="1"/>
      <c r="V16" s="7">
        <v>6</v>
      </c>
      <c r="W16" s="83">
        <v>0.56999999999999995</v>
      </c>
      <c r="X16" s="83">
        <v>0.74</v>
      </c>
      <c r="Y16" s="83">
        <v>1</v>
      </c>
      <c r="Z16" s="83">
        <v>1.61</v>
      </c>
      <c r="AA16" s="83">
        <v>2.65</v>
      </c>
      <c r="AB16" s="83">
        <v>5.54</v>
      </c>
      <c r="AC16" s="83">
        <v>5.54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2.02</v>
      </c>
      <c r="S17" s="83">
        <v>4.3499999999999996</v>
      </c>
      <c r="T17" s="1"/>
      <c r="U17" s="1"/>
      <c r="V17" s="7">
        <v>7</v>
      </c>
      <c r="W17" s="83">
        <v>0.56999999999999995</v>
      </c>
      <c r="X17" s="83">
        <v>0.75</v>
      </c>
      <c r="Y17" s="83">
        <v>1.01</v>
      </c>
      <c r="Z17" s="83">
        <v>1.62</v>
      </c>
      <c r="AA17" s="83">
        <v>2.64</v>
      </c>
      <c r="AB17" s="83">
        <v>5.53</v>
      </c>
      <c r="AC17" s="83">
        <v>5.53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0.81</v>
      </c>
      <c r="R18" s="83">
        <v>1.92</v>
      </c>
      <c r="S18" s="83">
        <v>3.8</v>
      </c>
      <c r="T18" s="1"/>
      <c r="U18" s="1"/>
      <c r="V18" s="7">
        <v>8</v>
      </c>
      <c r="W18" s="83">
        <v>0.55000000000000004</v>
      </c>
      <c r="X18" s="83">
        <v>0.74</v>
      </c>
      <c r="Y18" s="83">
        <v>0.99</v>
      </c>
      <c r="Z18" s="83">
        <v>1.6</v>
      </c>
      <c r="AA18" s="83">
        <v>2.63</v>
      </c>
      <c r="AB18" s="83">
        <v>5.52</v>
      </c>
      <c r="AC18" s="83">
        <v>5.52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1.81</v>
      </c>
      <c r="S19" s="83">
        <v>3.34</v>
      </c>
      <c r="T19" s="1"/>
      <c r="U19" s="1"/>
      <c r="V19" s="7">
        <v>9</v>
      </c>
      <c r="W19" s="83">
        <v>0.54</v>
      </c>
      <c r="X19" s="83">
        <v>0.74</v>
      </c>
      <c r="Y19" s="83">
        <v>0.98</v>
      </c>
      <c r="Z19" s="83">
        <v>1.58</v>
      </c>
      <c r="AA19" s="83">
        <v>2.61</v>
      </c>
      <c r="AB19" s="83">
        <v>5.5</v>
      </c>
      <c r="AC19" s="83">
        <v>5.5</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0.23</v>
      </c>
      <c r="Q20" s="83">
        <v>0.79</v>
      </c>
      <c r="R20" s="83">
        <v>1.72</v>
      </c>
      <c r="S20" s="83">
        <v>2.97</v>
      </c>
      <c r="T20" s="1"/>
      <c r="U20" s="1"/>
      <c r="V20" s="7">
        <v>10</v>
      </c>
      <c r="W20" s="83">
        <v>0.54</v>
      </c>
      <c r="X20" s="83">
        <v>0.74</v>
      </c>
      <c r="Y20" s="83">
        <v>0.97</v>
      </c>
      <c r="Z20" s="83">
        <v>1.57</v>
      </c>
      <c r="AA20" s="83">
        <v>2.6</v>
      </c>
      <c r="AB20" s="83">
        <v>5.49</v>
      </c>
      <c r="AC20" s="83">
        <v>5.49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1.62</v>
      </c>
      <c r="S21" s="83">
        <v>2.65</v>
      </c>
      <c r="T21" s="1"/>
      <c r="U21" s="1"/>
      <c r="V21" s="7">
        <v>11</v>
      </c>
      <c r="W21" s="83">
        <v>0.53</v>
      </c>
      <c r="X21" s="83">
        <v>0.74</v>
      </c>
      <c r="Y21" s="83">
        <v>0.97</v>
      </c>
      <c r="Z21" s="83">
        <v>1.56</v>
      </c>
      <c r="AA21" s="83">
        <v>2.59</v>
      </c>
      <c r="AB21" s="83">
        <v>5.48</v>
      </c>
      <c r="AC21" s="83">
        <v>5.48</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0.77</v>
      </c>
      <c r="R22" s="83">
        <v>1.54</v>
      </c>
      <c r="S22" s="83">
        <v>2.38</v>
      </c>
      <c r="T22" s="1"/>
      <c r="U22" s="1"/>
      <c r="V22" s="7">
        <v>12</v>
      </c>
      <c r="W22" s="83">
        <v>0.53</v>
      </c>
      <c r="X22" s="83">
        <v>0.74</v>
      </c>
      <c r="Y22" s="83">
        <v>0.96</v>
      </c>
      <c r="Z22" s="83">
        <v>1.55</v>
      </c>
      <c r="AA22" s="83">
        <v>2.58</v>
      </c>
      <c r="AB22" s="83">
        <v>5.48</v>
      </c>
      <c r="AC22" s="83">
        <v>5.48</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0.24</v>
      </c>
      <c r="Q23" s="83">
        <v>0.75</v>
      </c>
      <c r="R23" s="83">
        <v>1.45</v>
      </c>
      <c r="S23" s="83">
        <v>2.15</v>
      </c>
      <c r="T23" s="1"/>
      <c r="U23" s="1"/>
      <c r="V23" s="7">
        <v>13</v>
      </c>
      <c r="W23" s="83">
        <v>0.53</v>
      </c>
      <c r="X23" s="83">
        <v>0.74</v>
      </c>
      <c r="Y23" s="83">
        <v>0.95</v>
      </c>
      <c r="Z23" s="83">
        <v>1.55</v>
      </c>
      <c r="AA23" s="83">
        <v>2.58</v>
      </c>
      <c r="AB23" s="83">
        <v>5.47</v>
      </c>
      <c r="AC23" s="83">
        <v>5.47</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1.94</v>
      </c>
      <c r="T24" s="1"/>
      <c r="U24" s="1"/>
      <c r="V24" s="7">
        <v>14</v>
      </c>
      <c r="W24" s="83">
        <v>0.52</v>
      </c>
      <c r="X24" s="83">
        <v>0.74</v>
      </c>
      <c r="Y24" s="83">
        <v>0.95</v>
      </c>
      <c r="Z24" s="83">
        <v>1.54</v>
      </c>
      <c r="AA24" s="83">
        <v>2.57</v>
      </c>
      <c r="AB24" s="83">
        <v>5.46</v>
      </c>
      <c r="AC24" s="83">
        <v>5.46</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1.3</v>
      </c>
      <c r="S25" s="83">
        <v>1.77</v>
      </c>
      <c r="T25" s="1"/>
      <c r="U25" s="1"/>
      <c r="V25" s="7">
        <v>15</v>
      </c>
      <c r="W25" s="83">
        <v>0.52</v>
      </c>
      <c r="X25" s="83">
        <v>0.73</v>
      </c>
      <c r="Y25" s="83">
        <v>0.94</v>
      </c>
      <c r="Z25" s="83">
        <v>1.53</v>
      </c>
      <c r="AA25" s="83">
        <v>2.57</v>
      </c>
      <c r="AB25" s="83">
        <v>5.46</v>
      </c>
      <c r="AC25" s="83">
        <v>5.46</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1.61</v>
      </c>
      <c r="T26" s="1"/>
      <c r="U26" s="1"/>
      <c r="V26" s="7">
        <v>16</v>
      </c>
      <c r="W26" s="83">
        <v>0.51</v>
      </c>
      <c r="X26" s="83">
        <v>0.72</v>
      </c>
      <c r="Y26" s="83">
        <v>0.93</v>
      </c>
      <c r="Z26" s="83">
        <v>1.53</v>
      </c>
      <c r="AA26" s="83">
        <v>2.56</v>
      </c>
      <c r="AB26" s="83">
        <v>5.45</v>
      </c>
      <c r="AC26" s="83">
        <v>5.45</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1.1599999999999999</v>
      </c>
      <c r="S27" s="83">
        <v>1.48</v>
      </c>
      <c r="T27" s="1"/>
      <c r="U27" s="1"/>
      <c r="V27" s="7">
        <v>17</v>
      </c>
      <c r="W27" s="83">
        <v>0.5</v>
      </c>
      <c r="X27" s="83">
        <v>0.72</v>
      </c>
      <c r="Y27" s="83">
        <v>0.93</v>
      </c>
      <c r="Z27" s="83">
        <v>1.52</v>
      </c>
      <c r="AA27" s="83">
        <v>2.5499999999999998</v>
      </c>
      <c r="AB27" s="83">
        <v>5.44</v>
      </c>
      <c r="AC27" s="83">
        <v>5.44</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1.36</v>
      </c>
      <c r="T28" s="1"/>
      <c r="U28" s="1"/>
      <c r="V28" s="7">
        <v>18</v>
      </c>
      <c r="W28" s="83">
        <v>0.5</v>
      </c>
      <c r="X28" s="83">
        <v>0.71</v>
      </c>
      <c r="Y28" s="83">
        <v>0.92</v>
      </c>
      <c r="Z28" s="83">
        <v>1.52</v>
      </c>
      <c r="AA28" s="83">
        <v>2.5499999999999998</v>
      </c>
      <c r="AB28" s="83">
        <v>5.44</v>
      </c>
      <c r="AC28" s="83">
        <v>5.44</v>
      </c>
      <c r="AD28" s="1"/>
      <c r="AE28" s="1"/>
      <c r="AF28" s="7">
        <v>18</v>
      </c>
      <c r="AG28" s="83">
        <v>0.1</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1.25</v>
      </c>
      <c r="T29" s="1"/>
      <c r="U29" s="1"/>
      <c r="V29" s="7">
        <v>19</v>
      </c>
      <c r="W29" s="83">
        <v>0.5</v>
      </c>
      <c r="X29" s="83">
        <v>0.71</v>
      </c>
      <c r="Y29" s="83">
        <v>0.92</v>
      </c>
      <c r="Z29" s="83">
        <v>1.51</v>
      </c>
      <c r="AA29" s="83">
        <v>2.54</v>
      </c>
      <c r="AB29" s="83">
        <v>5.44</v>
      </c>
      <c r="AC29" s="83">
        <v>5.44</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0.98</v>
      </c>
      <c r="S30" s="83">
        <v>1.1499999999999999</v>
      </c>
      <c r="T30" s="1"/>
      <c r="U30" s="1"/>
      <c r="V30" s="7">
        <v>20</v>
      </c>
      <c r="W30" s="83">
        <v>0.49</v>
      </c>
      <c r="X30" s="83">
        <v>0.71</v>
      </c>
      <c r="Y30" s="83">
        <v>0.92</v>
      </c>
      <c r="Z30" s="83">
        <v>1.51</v>
      </c>
      <c r="AA30" s="83">
        <v>2.54</v>
      </c>
      <c r="AB30" s="83">
        <v>5.43</v>
      </c>
      <c r="AC30" s="83">
        <v>5.43</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0.93</v>
      </c>
      <c r="S31" s="83">
        <v>1.06</v>
      </c>
      <c r="T31" s="1"/>
      <c r="U31" s="1"/>
      <c r="V31" s="7">
        <v>21</v>
      </c>
      <c r="W31" s="83">
        <v>0.49</v>
      </c>
      <c r="X31" s="83">
        <v>0.7</v>
      </c>
      <c r="Y31" s="83">
        <v>0.91</v>
      </c>
      <c r="Z31" s="83">
        <v>1.51</v>
      </c>
      <c r="AA31" s="83">
        <v>2.54</v>
      </c>
      <c r="AB31" s="83">
        <v>5.43</v>
      </c>
      <c r="AC31" s="83">
        <v>5.43</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0.57999999999999996</v>
      </c>
      <c r="R32" s="83">
        <v>0.88</v>
      </c>
      <c r="S32" s="83">
        <v>0.98</v>
      </c>
      <c r="T32" s="1"/>
      <c r="U32" s="1"/>
      <c r="V32" s="7">
        <v>22</v>
      </c>
      <c r="W32" s="83">
        <v>0.49</v>
      </c>
      <c r="X32" s="83">
        <v>0.7</v>
      </c>
      <c r="Y32" s="83">
        <v>0.91</v>
      </c>
      <c r="Z32" s="83">
        <v>1.5</v>
      </c>
      <c r="AA32" s="83">
        <v>2.5299999999999998</v>
      </c>
      <c r="AB32" s="83">
        <v>5.43</v>
      </c>
      <c r="AC32" s="83">
        <v>5.43</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0.91</v>
      </c>
      <c r="T33" s="1"/>
      <c r="U33" s="1"/>
      <c r="V33" s="7">
        <v>23</v>
      </c>
      <c r="W33" s="83">
        <v>0.48</v>
      </c>
      <c r="X33" s="83">
        <v>0.69</v>
      </c>
      <c r="Y33" s="83">
        <v>0.9</v>
      </c>
      <c r="Z33" s="83">
        <v>1.5</v>
      </c>
      <c r="AA33" s="83">
        <v>2.5299999999999998</v>
      </c>
      <c r="AB33" s="83">
        <v>5.42</v>
      </c>
      <c r="AC33" s="83">
        <v>5.42</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0.47</v>
      </c>
      <c r="X34" s="83">
        <v>0.69</v>
      </c>
      <c r="Y34" s="83">
        <v>0.9</v>
      </c>
      <c r="Z34" s="83">
        <v>1.49</v>
      </c>
      <c r="AA34" s="83">
        <v>2.52</v>
      </c>
      <c r="AB34" s="83">
        <v>5.41</v>
      </c>
      <c r="AC34" s="83">
        <v>5.41</v>
      </c>
      <c r="AD34" s="1"/>
      <c r="AE34" s="1"/>
      <c r="AF34" s="7">
        <v>24</v>
      </c>
      <c r="AG34" s="83">
        <v>0.13</v>
      </c>
      <c r="AH34" s="83">
        <v>0.14000000000000001</v>
      </c>
      <c r="AI34" s="83">
        <v>0.25</v>
      </c>
      <c r="AJ34" s="83">
        <v>0.28999999999999998</v>
      </c>
      <c r="AK34" s="83">
        <v>0.56000000000000005</v>
      </c>
      <c r="AL34" s="83">
        <v>0.23</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0.75</v>
      </c>
      <c r="S35" s="83">
        <v>0.79</v>
      </c>
      <c r="T35" s="1"/>
      <c r="U35" s="1"/>
      <c r="V35" s="7">
        <v>25</v>
      </c>
      <c r="W35" s="83">
        <v>0.47</v>
      </c>
      <c r="X35" s="83">
        <v>0.68</v>
      </c>
      <c r="Y35" s="83">
        <v>0.89</v>
      </c>
      <c r="Z35" s="83">
        <v>1.48</v>
      </c>
      <c r="AA35" s="83">
        <v>2.52</v>
      </c>
      <c r="AB35" s="83">
        <v>5.41</v>
      </c>
      <c r="AC35" s="83">
        <v>5.41</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0.73</v>
      </c>
      <c r="T36" s="1"/>
      <c r="U36" s="1"/>
      <c r="V36" s="7">
        <v>26</v>
      </c>
      <c r="W36" s="83">
        <v>0.46</v>
      </c>
      <c r="X36" s="83">
        <v>0.67</v>
      </c>
      <c r="Y36" s="83">
        <v>0.88</v>
      </c>
      <c r="Z36" s="83">
        <v>1.48</v>
      </c>
      <c r="AA36" s="83">
        <v>2.5099999999999998</v>
      </c>
      <c r="AB36" s="83">
        <v>5.4</v>
      </c>
      <c r="AC36" s="83">
        <v>5.4</v>
      </c>
      <c r="AD36" s="1"/>
      <c r="AE36" s="1"/>
      <c r="AF36" s="7">
        <v>26</v>
      </c>
      <c r="AG36" s="83">
        <v>0.15</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0.68</v>
      </c>
      <c r="T37" s="1"/>
      <c r="U37" s="1"/>
      <c r="V37" s="7">
        <v>27</v>
      </c>
      <c r="W37" s="83">
        <v>0.45</v>
      </c>
      <c r="X37" s="83">
        <v>0.67</v>
      </c>
      <c r="Y37" s="83">
        <v>0.88</v>
      </c>
      <c r="Z37" s="83">
        <v>1.47</v>
      </c>
      <c r="AA37" s="83">
        <v>2.5</v>
      </c>
      <c r="AB37" s="83">
        <v>5.39</v>
      </c>
      <c r="AC37" s="83">
        <v>5.39</v>
      </c>
      <c r="AD37" s="1"/>
      <c r="AE37" s="1"/>
      <c r="AF37" s="7">
        <v>27</v>
      </c>
      <c r="AG37" s="83">
        <v>0.15</v>
      </c>
      <c r="AH37" s="83">
        <v>0.16</v>
      </c>
      <c r="AI37" s="83">
        <v>0.28999999999999998</v>
      </c>
      <c r="AJ37" s="83">
        <v>0.32</v>
      </c>
      <c r="AK37" s="83">
        <v>0.61</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0.45</v>
      </c>
      <c r="X38" s="83">
        <v>0.66</v>
      </c>
      <c r="Y38" s="83">
        <v>0.87</v>
      </c>
      <c r="Z38" s="83">
        <v>1.46</v>
      </c>
      <c r="AA38" s="83">
        <v>2.4900000000000002</v>
      </c>
      <c r="AB38" s="83">
        <v>5.39</v>
      </c>
      <c r="AC38" s="83">
        <v>5.39</v>
      </c>
      <c r="AD38" s="1"/>
      <c r="AE38" s="1"/>
      <c r="AF38" s="7">
        <v>28</v>
      </c>
      <c r="AG38" s="83">
        <v>0.16</v>
      </c>
      <c r="AH38" s="83">
        <v>0.16</v>
      </c>
      <c r="AI38" s="83">
        <v>0.3</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0.6</v>
      </c>
      <c r="T39" s="1"/>
      <c r="U39" s="1"/>
      <c r="V39" s="7">
        <v>29</v>
      </c>
      <c r="W39" s="83">
        <v>0.44</v>
      </c>
      <c r="X39" s="83">
        <v>0.65</v>
      </c>
      <c r="Y39" s="83">
        <v>0.86</v>
      </c>
      <c r="Z39" s="83">
        <v>1.46</v>
      </c>
      <c r="AA39" s="83">
        <v>2.4900000000000002</v>
      </c>
      <c r="AB39" s="83">
        <v>5.38</v>
      </c>
      <c r="AC39" s="83">
        <v>5.38</v>
      </c>
      <c r="AD39" s="1"/>
      <c r="AE39" s="1"/>
      <c r="AF39" s="7">
        <v>29</v>
      </c>
      <c r="AG39" s="83">
        <v>0.16</v>
      </c>
      <c r="AH39" s="83">
        <v>0.17</v>
      </c>
      <c r="AI39" s="83">
        <v>0.31</v>
      </c>
      <c r="AJ39" s="83">
        <v>0.35</v>
      </c>
      <c r="AK39" s="83">
        <v>0.64</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0.44</v>
      </c>
      <c r="R40" s="84">
        <v>0.56999999999999995</v>
      </c>
      <c r="S40" s="84">
        <v>0.56000000000000005</v>
      </c>
      <c r="T40" s="1"/>
      <c r="U40" s="1"/>
      <c r="V40" s="9">
        <v>30</v>
      </c>
      <c r="W40" s="84">
        <v>0.43</v>
      </c>
      <c r="X40" s="84">
        <v>0.64</v>
      </c>
      <c r="Y40" s="84">
        <v>0.85</v>
      </c>
      <c r="Z40" s="84">
        <v>1.45</v>
      </c>
      <c r="AA40" s="84">
        <v>2.48</v>
      </c>
      <c r="AB40" s="84">
        <v>5.37</v>
      </c>
      <c r="AC40" s="84">
        <v>5.37</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3.14</v>
      </c>
      <c r="S51" s="82">
        <v>32.409999999999997</v>
      </c>
      <c r="T51" s="1"/>
      <c r="U51" s="140" t="s">
        <v>102</v>
      </c>
      <c r="V51" s="5">
        <v>1</v>
      </c>
      <c r="W51" s="82">
        <v>0.53</v>
      </c>
      <c r="X51" s="82">
        <v>0.65</v>
      </c>
      <c r="Y51" s="82">
        <v>0.71</v>
      </c>
      <c r="Z51" s="82">
        <v>0.92</v>
      </c>
      <c r="AA51" s="82">
        <v>2.09</v>
      </c>
      <c r="AB51" s="82">
        <v>3.14</v>
      </c>
      <c r="AC51" s="82">
        <v>32.409999999999997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3.58</v>
      </c>
      <c r="S52" s="83">
        <v>24.39</v>
      </c>
      <c r="T52" s="1"/>
      <c r="U52" s="1"/>
      <c r="V52" s="7">
        <v>2</v>
      </c>
      <c r="W52" s="83">
        <v>0.52</v>
      </c>
      <c r="X52" s="83">
        <v>0.64</v>
      </c>
      <c r="Y52" s="83">
        <v>0.71</v>
      </c>
      <c r="Z52" s="83">
        <v>0.92</v>
      </c>
      <c r="AA52" s="83">
        <v>2.09</v>
      </c>
      <c r="AB52" s="83">
        <v>3.58</v>
      </c>
      <c r="AC52" s="83">
        <v>24.39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3.74</v>
      </c>
      <c r="S53" s="83">
        <v>18.53</v>
      </c>
      <c r="T53" s="1"/>
      <c r="U53" s="1"/>
      <c r="V53" s="7">
        <v>3</v>
      </c>
      <c r="W53" s="83">
        <v>0.51</v>
      </c>
      <c r="X53" s="83">
        <v>0.64</v>
      </c>
      <c r="Y53" s="83">
        <v>0.72</v>
      </c>
      <c r="Z53" s="83">
        <v>0.96</v>
      </c>
      <c r="AA53" s="83">
        <v>2.0299999999999998</v>
      </c>
      <c r="AB53" s="83">
        <v>3.74</v>
      </c>
      <c r="AC53" s="83">
        <v>18.53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0.85</v>
      </c>
      <c r="R54" s="83">
        <v>3.74</v>
      </c>
      <c r="S54" s="83">
        <v>14.37</v>
      </c>
      <c r="T54" s="1"/>
      <c r="U54" s="1"/>
      <c r="V54" s="7">
        <v>4</v>
      </c>
      <c r="W54" s="83">
        <v>0.5</v>
      </c>
      <c r="X54" s="83">
        <v>0.64</v>
      </c>
      <c r="Y54" s="83">
        <v>0.74</v>
      </c>
      <c r="Z54" s="83">
        <v>0.99</v>
      </c>
      <c r="AA54" s="83">
        <v>2</v>
      </c>
      <c r="AB54" s="83">
        <v>3.74</v>
      </c>
      <c r="AC54" s="83">
        <v>14.37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3.66</v>
      </c>
      <c r="S55" s="83">
        <v>11.41</v>
      </c>
      <c r="T55" s="1"/>
      <c r="U55" s="1"/>
      <c r="V55" s="7">
        <v>5</v>
      </c>
      <c r="W55" s="83">
        <v>0.5</v>
      </c>
      <c r="X55" s="83">
        <v>0.65</v>
      </c>
      <c r="Y55" s="83">
        <v>0.76</v>
      </c>
      <c r="Z55" s="83">
        <v>0.99</v>
      </c>
      <c r="AA55" s="83">
        <v>1.98</v>
      </c>
      <c r="AB55" s="83">
        <v>3.66</v>
      </c>
      <c r="AC55" s="83">
        <v>11.41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0.99</v>
      </c>
      <c r="R56" s="83">
        <v>3.52</v>
      </c>
      <c r="S56" s="83">
        <v>9.26</v>
      </c>
      <c r="T56" s="1"/>
      <c r="U56" s="1"/>
      <c r="V56" s="7">
        <v>6</v>
      </c>
      <c r="W56" s="83">
        <v>0.5</v>
      </c>
      <c r="X56" s="83">
        <v>0.65</v>
      </c>
      <c r="Y56" s="83">
        <v>0.77</v>
      </c>
      <c r="Z56" s="83">
        <v>1.01</v>
      </c>
      <c r="AA56" s="83">
        <v>1.97</v>
      </c>
      <c r="AB56" s="83">
        <v>3.52</v>
      </c>
      <c r="AC56" s="83">
        <v>9.26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1.04</v>
      </c>
      <c r="R57" s="83">
        <v>3.36</v>
      </c>
      <c r="S57" s="83">
        <v>7.66</v>
      </c>
      <c r="T57" s="1"/>
      <c r="U57" s="1"/>
      <c r="V57" s="7">
        <v>7</v>
      </c>
      <c r="W57" s="83">
        <v>0.5</v>
      </c>
      <c r="X57" s="83">
        <v>0.67</v>
      </c>
      <c r="Y57" s="83">
        <v>0.77</v>
      </c>
      <c r="Z57" s="83">
        <v>1.02</v>
      </c>
      <c r="AA57" s="83">
        <v>1.96</v>
      </c>
      <c r="AB57" s="83">
        <v>3.36</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1.08</v>
      </c>
      <c r="R58" s="83">
        <v>3.18</v>
      </c>
      <c r="S58" s="83">
        <v>6.44</v>
      </c>
      <c r="T58" s="1"/>
      <c r="U58" s="1"/>
      <c r="V58" s="7">
        <v>8</v>
      </c>
      <c r="W58" s="83">
        <v>0.49</v>
      </c>
      <c r="X58" s="83">
        <v>0.66</v>
      </c>
      <c r="Y58" s="83">
        <v>0.77</v>
      </c>
      <c r="Z58" s="83">
        <v>1.03</v>
      </c>
      <c r="AA58" s="83">
        <v>1.94</v>
      </c>
      <c r="AB58" s="83">
        <v>3.18</v>
      </c>
      <c r="AC58" s="83">
        <v>6.44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1.1100000000000001</v>
      </c>
      <c r="R59" s="83">
        <v>3</v>
      </c>
      <c r="S59" s="83">
        <v>5.49</v>
      </c>
      <c r="T59" s="1"/>
      <c r="U59" s="1"/>
      <c r="V59" s="7">
        <v>9</v>
      </c>
      <c r="W59" s="83">
        <v>0.48</v>
      </c>
      <c r="X59" s="83">
        <v>0.66</v>
      </c>
      <c r="Y59" s="83">
        <v>0.77</v>
      </c>
      <c r="Z59" s="83">
        <v>1.04</v>
      </c>
      <c r="AA59" s="83">
        <v>1.93</v>
      </c>
      <c r="AB59" s="83">
        <v>3</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2.83</v>
      </c>
      <c r="S60" s="83">
        <v>4.72</v>
      </c>
      <c r="T60" s="1"/>
      <c r="U60" s="1"/>
      <c r="V60" s="7">
        <v>10</v>
      </c>
      <c r="W60" s="83">
        <v>0.47</v>
      </c>
      <c r="X60" s="83">
        <v>0.65</v>
      </c>
      <c r="Y60" s="83">
        <v>0.78</v>
      </c>
      <c r="Z60" s="83">
        <v>1.05</v>
      </c>
      <c r="AA60" s="83">
        <v>1.92</v>
      </c>
      <c r="AB60" s="83">
        <v>2.85</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1.1299999999999999</v>
      </c>
      <c r="R61" s="83">
        <v>2.66</v>
      </c>
      <c r="S61" s="83">
        <v>4.0999999999999996</v>
      </c>
      <c r="T61" s="1"/>
      <c r="U61" s="1"/>
      <c r="V61" s="7">
        <v>11</v>
      </c>
      <c r="W61" s="83">
        <v>0.46</v>
      </c>
      <c r="X61" s="83">
        <v>0.65</v>
      </c>
      <c r="Y61" s="83">
        <v>0.77</v>
      </c>
      <c r="Z61" s="83">
        <v>1.05</v>
      </c>
      <c r="AA61" s="83">
        <v>1.91</v>
      </c>
      <c r="AB61" s="83">
        <v>2.84</v>
      </c>
      <c r="AC61" s="83">
        <v>4.0999999999999996</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1.1299999999999999</v>
      </c>
      <c r="R62" s="83">
        <v>2.4900000000000002</v>
      </c>
      <c r="S62" s="83">
        <v>3.59</v>
      </c>
      <c r="T62" s="1"/>
      <c r="U62" s="1"/>
      <c r="V62" s="7">
        <v>12</v>
      </c>
      <c r="W62" s="83">
        <v>0.46</v>
      </c>
      <c r="X62" s="83">
        <v>0.64</v>
      </c>
      <c r="Y62" s="83">
        <v>0.77</v>
      </c>
      <c r="Z62" s="83">
        <v>1.04</v>
      </c>
      <c r="AA62" s="83">
        <v>1.9</v>
      </c>
      <c r="AB62" s="83">
        <v>2.83</v>
      </c>
      <c r="AC62" s="83">
        <v>3.59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1.1200000000000001</v>
      </c>
      <c r="R63" s="83">
        <v>2.34</v>
      </c>
      <c r="S63" s="83">
        <v>3.16</v>
      </c>
      <c r="T63" s="1"/>
      <c r="U63" s="1"/>
      <c r="V63" s="7">
        <v>13</v>
      </c>
      <c r="W63" s="83">
        <v>0.45</v>
      </c>
      <c r="X63" s="83">
        <v>0.64</v>
      </c>
      <c r="Y63" s="83">
        <v>0.76</v>
      </c>
      <c r="Z63" s="83">
        <v>1.04</v>
      </c>
      <c r="AA63" s="83">
        <v>1.89</v>
      </c>
      <c r="AB63" s="83">
        <v>2.83</v>
      </c>
      <c r="AC63" s="83">
        <v>3.16</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1.1100000000000001</v>
      </c>
      <c r="R64" s="83">
        <v>2.19</v>
      </c>
      <c r="S64" s="83">
        <v>2.8</v>
      </c>
      <c r="T64" s="1"/>
      <c r="U64" s="1"/>
      <c r="V64" s="7">
        <v>14</v>
      </c>
      <c r="W64" s="83">
        <v>0.45</v>
      </c>
      <c r="X64" s="83">
        <v>0.63</v>
      </c>
      <c r="Y64" s="83">
        <v>0.76</v>
      </c>
      <c r="Z64" s="83">
        <v>1.03</v>
      </c>
      <c r="AA64" s="83">
        <v>1.89</v>
      </c>
      <c r="AB64" s="83">
        <v>2.82</v>
      </c>
      <c r="AC64" s="83">
        <v>2.82</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1.0900000000000001</v>
      </c>
      <c r="R65" s="83">
        <v>2.0499999999999998</v>
      </c>
      <c r="S65" s="83">
        <v>2.4900000000000002</v>
      </c>
      <c r="T65" s="1"/>
      <c r="U65" s="1"/>
      <c r="V65" s="7">
        <v>15</v>
      </c>
      <c r="W65" s="83">
        <v>0.44</v>
      </c>
      <c r="X65" s="83">
        <v>0.63</v>
      </c>
      <c r="Y65" s="83">
        <v>0.75</v>
      </c>
      <c r="Z65" s="83">
        <v>1.03</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1.07</v>
      </c>
      <c r="R66" s="83">
        <v>1.92</v>
      </c>
      <c r="S66" s="83">
        <v>2.2200000000000002</v>
      </c>
      <c r="T66" s="1"/>
      <c r="U66" s="1"/>
      <c r="V66" s="7">
        <v>16</v>
      </c>
      <c r="W66" s="83">
        <v>0.43</v>
      </c>
      <c r="X66" s="83">
        <v>0.62</v>
      </c>
      <c r="Y66" s="83">
        <v>0.74</v>
      </c>
      <c r="Z66" s="83">
        <v>1.02</v>
      </c>
      <c r="AA66" s="83">
        <v>1.87</v>
      </c>
      <c r="AB66" s="83">
        <v>2.81</v>
      </c>
      <c r="AC66" s="83">
        <v>2.81</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0.34</v>
      </c>
      <c r="Q67" s="83">
        <v>1.04</v>
      </c>
      <c r="R67" s="83">
        <v>1.79</v>
      </c>
      <c r="S67" s="83">
        <v>1.99</v>
      </c>
      <c r="T67" s="1"/>
      <c r="U67" s="1"/>
      <c r="V67" s="7">
        <v>17</v>
      </c>
      <c r="W67" s="83">
        <v>0.43</v>
      </c>
      <c r="X67" s="83">
        <v>0.61</v>
      </c>
      <c r="Y67" s="83">
        <v>0.74</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1.02</v>
      </c>
      <c r="R68" s="83">
        <v>1.68</v>
      </c>
      <c r="S68" s="83">
        <v>1.79</v>
      </c>
      <c r="T68" s="1"/>
      <c r="U68" s="1"/>
      <c r="V68" s="7">
        <v>18</v>
      </c>
      <c r="W68" s="83">
        <v>0.42</v>
      </c>
      <c r="X68" s="83">
        <v>0.61</v>
      </c>
      <c r="Y68" s="83">
        <v>0.73</v>
      </c>
      <c r="Z68" s="83">
        <v>1.01</v>
      </c>
      <c r="AA68" s="83">
        <v>1.86</v>
      </c>
      <c r="AB68" s="83">
        <v>2.8</v>
      </c>
      <c r="AC68" s="83">
        <v>2.8</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0.99</v>
      </c>
      <c r="R69" s="83">
        <v>1.57</v>
      </c>
      <c r="S69" s="83">
        <v>1.62</v>
      </c>
      <c r="T69" s="1"/>
      <c r="U69" s="1"/>
      <c r="V69" s="7">
        <v>19</v>
      </c>
      <c r="W69" s="83">
        <v>0.42</v>
      </c>
      <c r="X69" s="83">
        <v>0.6</v>
      </c>
      <c r="Y69" s="83">
        <v>0.73</v>
      </c>
      <c r="Z69" s="83">
        <v>1</v>
      </c>
      <c r="AA69" s="83">
        <v>1.86</v>
      </c>
      <c r="AB69" s="83">
        <v>2.79</v>
      </c>
      <c r="AC69" s="83">
        <v>2.79</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1.47</v>
      </c>
      <c r="S70" s="83">
        <v>1.47</v>
      </c>
      <c r="T70" s="1"/>
      <c r="U70" s="1"/>
      <c r="V70" s="7">
        <v>20</v>
      </c>
      <c r="W70" s="83">
        <v>0.42</v>
      </c>
      <c r="X70" s="83">
        <v>0.6</v>
      </c>
      <c r="Y70" s="83">
        <v>0.73</v>
      </c>
      <c r="Z70" s="83">
        <v>1</v>
      </c>
      <c r="AA70" s="83">
        <v>1.86</v>
      </c>
      <c r="AB70" s="83">
        <v>2.79</v>
      </c>
      <c r="AC70" s="83">
        <v>2.79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1.38</v>
      </c>
      <c r="S71" s="83">
        <v>1.33</v>
      </c>
      <c r="T71" s="1"/>
      <c r="U71" s="1"/>
      <c r="V71" s="7">
        <v>21</v>
      </c>
      <c r="W71" s="83">
        <v>0.41</v>
      </c>
      <c r="X71" s="83">
        <v>0.6</v>
      </c>
      <c r="Y71" s="83">
        <v>0.72</v>
      </c>
      <c r="Z71" s="83">
        <v>1</v>
      </c>
      <c r="AA71" s="83">
        <v>1.86</v>
      </c>
      <c r="AB71" s="83">
        <v>2.79</v>
      </c>
      <c r="AC71" s="83">
        <v>2.79</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1.21</v>
      </c>
      <c r="T72" s="1"/>
      <c r="U72" s="1"/>
      <c r="V72" s="7">
        <v>22</v>
      </c>
      <c r="W72" s="83">
        <v>0.41</v>
      </c>
      <c r="X72" s="83">
        <v>0.59</v>
      </c>
      <c r="Y72" s="83">
        <v>0.72</v>
      </c>
      <c r="Z72" s="83">
        <v>0.99</v>
      </c>
      <c r="AA72" s="83">
        <v>1.85</v>
      </c>
      <c r="AB72" s="83">
        <v>2.78</v>
      </c>
      <c r="AC72" s="83">
        <v>2.78</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1.1000000000000001</v>
      </c>
      <c r="T73" s="1"/>
      <c r="U73" s="1"/>
      <c r="V73" s="7">
        <v>23</v>
      </c>
      <c r="W73" s="83">
        <v>0.4</v>
      </c>
      <c r="X73" s="83">
        <v>0.59</v>
      </c>
      <c r="Y73" s="83">
        <v>0.71</v>
      </c>
      <c r="Z73" s="83">
        <v>0.99</v>
      </c>
      <c r="AA73" s="83">
        <v>1.85</v>
      </c>
      <c r="AB73" s="83">
        <v>2.78</v>
      </c>
      <c r="AC73" s="83">
        <v>2.78</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1.1399999999999999</v>
      </c>
      <c r="S74" s="83">
        <v>1.01</v>
      </c>
      <c r="T74" s="1"/>
      <c r="U74" s="1"/>
      <c r="V74" s="7">
        <v>24</v>
      </c>
      <c r="W74" s="83">
        <v>0.4</v>
      </c>
      <c r="X74" s="83">
        <v>0.57999999999999996</v>
      </c>
      <c r="Y74" s="83">
        <v>0.71</v>
      </c>
      <c r="Z74" s="83">
        <v>0.98</v>
      </c>
      <c r="AA74" s="83">
        <v>1.84</v>
      </c>
      <c r="AB74" s="83">
        <v>2.77</v>
      </c>
      <c r="AC74" s="83">
        <v>2.77</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0.82</v>
      </c>
      <c r="R75" s="83">
        <v>1.07</v>
      </c>
      <c r="S75" s="83">
        <v>0.92</v>
      </c>
      <c r="T75" s="1"/>
      <c r="U75" s="1"/>
      <c r="V75" s="7">
        <v>25</v>
      </c>
      <c r="W75" s="83">
        <v>0.39</v>
      </c>
      <c r="X75" s="83">
        <v>0.57999999999999996</v>
      </c>
      <c r="Y75" s="83">
        <v>0.7</v>
      </c>
      <c r="Z75" s="83">
        <v>0.97</v>
      </c>
      <c r="AA75" s="83">
        <v>1.83</v>
      </c>
      <c r="AB75" s="83">
        <v>2.76</v>
      </c>
      <c r="AC75" s="83">
        <v>2.76</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v>
      </c>
      <c r="S76" s="83">
        <v>0.85</v>
      </c>
      <c r="T76" s="1"/>
      <c r="U76" s="1"/>
      <c r="V76" s="7">
        <v>26</v>
      </c>
      <c r="W76" s="83">
        <v>0.38</v>
      </c>
      <c r="X76" s="83">
        <v>0.56999999999999995</v>
      </c>
      <c r="Y76" s="83">
        <v>0.69</v>
      </c>
      <c r="Z76" s="83">
        <v>0.97</v>
      </c>
      <c r="AA76" s="83">
        <v>1.83</v>
      </c>
      <c r="AB76" s="83">
        <v>2.76</v>
      </c>
      <c r="AC76" s="83">
        <v>2.76</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0.21</v>
      </c>
      <c r="P77" s="83">
        <v>0.37</v>
      </c>
      <c r="Q77" s="83">
        <v>0.76</v>
      </c>
      <c r="R77" s="83">
        <v>0.94</v>
      </c>
      <c r="S77" s="83">
        <v>0.78</v>
      </c>
      <c r="T77" s="1"/>
      <c r="U77" s="1"/>
      <c r="V77" s="7">
        <v>27</v>
      </c>
      <c r="W77" s="83">
        <v>0.38</v>
      </c>
      <c r="X77" s="83">
        <v>0.56000000000000005</v>
      </c>
      <c r="Y77" s="83">
        <v>0.72</v>
      </c>
      <c r="Z77" s="83">
        <v>0.96</v>
      </c>
      <c r="AA77" s="83">
        <v>1.82</v>
      </c>
      <c r="AB77" s="83">
        <v>2.75</v>
      </c>
      <c r="AC77" s="83">
        <v>2.75</v>
      </c>
      <c r="AD77" s="1"/>
      <c r="AE77" s="1"/>
      <c r="AF77" s="7">
        <v>27</v>
      </c>
      <c r="AG77" s="83">
        <v>0.05</v>
      </c>
      <c r="AH77" s="83">
        <v>0.13</v>
      </c>
      <c r="AI77" s="83">
        <v>0.51</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0.71</v>
      </c>
      <c r="T78" s="1"/>
      <c r="U78" s="1"/>
      <c r="V78" s="7">
        <v>28</v>
      </c>
      <c r="W78" s="83">
        <v>0.37</v>
      </c>
      <c r="X78" s="83">
        <v>0.55000000000000004</v>
      </c>
      <c r="Y78" s="83">
        <v>0.74</v>
      </c>
      <c r="Z78" s="83">
        <v>0.95</v>
      </c>
      <c r="AA78" s="83">
        <v>1.81</v>
      </c>
      <c r="AB78" s="83">
        <v>2.74</v>
      </c>
      <c r="AC78" s="83">
        <v>2.74</v>
      </c>
      <c r="AD78" s="1"/>
      <c r="AE78" s="1"/>
      <c r="AF78" s="7">
        <v>28</v>
      </c>
      <c r="AG78" s="83">
        <v>0.05</v>
      </c>
      <c r="AH78" s="83">
        <v>0.13</v>
      </c>
      <c r="AI78" s="83">
        <v>0.53</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0.36</v>
      </c>
      <c r="X79" s="83">
        <v>0.55000000000000004</v>
      </c>
      <c r="Y79" s="83">
        <v>0.76</v>
      </c>
      <c r="Z79" s="83">
        <v>0.95</v>
      </c>
      <c r="AA79" s="83">
        <v>1.8</v>
      </c>
      <c r="AB79" s="83">
        <v>2.74</v>
      </c>
      <c r="AC79" s="83">
        <v>2.74</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0.79</v>
      </c>
      <c r="S80" s="84">
        <v>0.61</v>
      </c>
      <c r="T80" s="1"/>
      <c r="U80" s="1"/>
      <c r="V80" s="9">
        <v>30</v>
      </c>
      <c r="W80" s="84">
        <v>0.35</v>
      </c>
      <c r="X80" s="84">
        <v>0.54</v>
      </c>
      <c r="Y80" s="84">
        <v>0.79</v>
      </c>
      <c r="Z80" s="84">
        <v>0.94</v>
      </c>
      <c r="AA80" s="84">
        <v>1.8</v>
      </c>
      <c r="AB80" s="84">
        <v>2.73</v>
      </c>
      <c r="AC80" s="84">
        <v>2.73</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12.4</v>
      </c>
      <c r="T11" s="1"/>
      <c r="U11" s="141" t="s">
        <v>102</v>
      </c>
      <c r="V11" s="5">
        <v>1</v>
      </c>
      <c r="W11" s="82">
        <v>0.31</v>
      </c>
      <c r="X11" s="82">
        <v>0.44</v>
      </c>
      <c r="Y11" s="82">
        <v>0.67</v>
      </c>
      <c r="Z11" s="82">
        <v>1.35</v>
      </c>
      <c r="AA11" s="82">
        <v>2.4900000000000002</v>
      </c>
      <c r="AB11" s="82">
        <v>5.38</v>
      </c>
      <c r="AC11" s="82">
        <v>12.4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9.99</v>
      </c>
      <c r="T12" s="1"/>
      <c r="U12" s="1"/>
      <c r="V12" s="7">
        <v>2</v>
      </c>
      <c r="W12" s="83">
        <v>0.32</v>
      </c>
      <c r="X12" s="83">
        <v>0.45</v>
      </c>
      <c r="Y12" s="83">
        <v>0.68</v>
      </c>
      <c r="Z12" s="83">
        <v>1.36</v>
      </c>
      <c r="AA12" s="83">
        <v>2.5</v>
      </c>
      <c r="AB12" s="83">
        <v>5.39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8.14</v>
      </c>
      <c r="T13" s="1"/>
      <c r="U13" s="1"/>
      <c r="V13" s="7">
        <v>3</v>
      </c>
      <c r="W13" s="83">
        <v>0.32</v>
      </c>
      <c r="X13" s="83">
        <v>0.46</v>
      </c>
      <c r="Y13" s="83">
        <v>0.68</v>
      </c>
      <c r="Z13" s="83">
        <v>1.3</v>
      </c>
      <c r="AA13" s="83">
        <v>2.4500000000000002</v>
      </c>
      <c r="AB13" s="83">
        <v>5.34</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0.33</v>
      </c>
      <c r="X14" s="83">
        <v>0.48</v>
      </c>
      <c r="Y14" s="83">
        <v>0.7</v>
      </c>
      <c r="Z14" s="83">
        <v>1.31</v>
      </c>
      <c r="AA14" s="83">
        <v>2.44</v>
      </c>
      <c r="AB14" s="83">
        <v>5.33</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5.66</v>
      </c>
      <c r="T15" s="1"/>
      <c r="U15" s="1"/>
      <c r="V15" s="7">
        <v>5</v>
      </c>
      <c r="W15" s="83">
        <v>0.33</v>
      </c>
      <c r="X15" s="83">
        <v>0.5</v>
      </c>
      <c r="Y15" s="83">
        <v>0.74</v>
      </c>
      <c r="Z15" s="83">
        <v>1.34</v>
      </c>
      <c r="AA15" s="83">
        <v>2.4300000000000002</v>
      </c>
      <c r="AB15" s="83">
        <v>5.32</v>
      </c>
      <c r="AC15" s="83">
        <v>5.66</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0.34</v>
      </c>
      <c r="X16" s="83">
        <v>0.51</v>
      </c>
      <c r="Y16" s="83">
        <v>0.77</v>
      </c>
      <c r="Z16" s="83">
        <v>1.38</v>
      </c>
      <c r="AA16" s="83">
        <v>2.42</v>
      </c>
      <c r="AB16" s="83">
        <v>5.31</v>
      </c>
      <c r="AC16" s="83">
        <v>5.31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4.17</v>
      </c>
      <c r="T17" s="1"/>
      <c r="U17" s="1"/>
      <c r="V17" s="7">
        <v>7</v>
      </c>
      <c r="W17" s="83">
        <v>0.34</v>
      </c>
      <c r="X17" s="83">
        <v>0.52</v>
      </c>
      <c r="Y17" s="83">
        <v>0.78</v>
      </c>
      <c r="Z17" s="83">
        <v>1.39</v>
      </c>
      <c r="AA17" s="83">
        <v>2.41</v>
      </c>
      <c r="AB17" s="83">
        <v>5.3</v>
      </c>
      <c r="AC17" s="83">
        <v>5.3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3.63</v>
      </c>
      <c r="T18" s="1"/>
      <c r="U18" s="1"/>
      <c r="V18" s="7">
        <v>8</v>
      </c>
      <c r="W18" s="83">
        <v>0.33</v>
      </c>
      <c r="X18" s="83">
        <v>0.52</v>
      </c>
      <c r="Y18" s="83">
        <v>0.77</v>
      </c>
      <c r="Z18" s="83">
        <v>1.38</v>
      </c>
      <c r="AA18" s="83">
        <v>2.4</v>
      </c>
      <c r="AB18" s="83">
        <v>5.3</v>
      </c>
      <c r="AC18" s="83">
        <v>5.3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0.33</v>
      </c>
      <c r="X19" s="83">
        <v>0.52</v>
      </c>
      <c r="Y19" s="83">
        <v>0.77</v>
      </c>
      <c r="Z19" s="83">
        <v>1.36</v>
      </c>
      <c r="AA19" s="83">
        <v>2.4</v>
      </c>
      <c r="AB19" s="83">
        <v>5.29</v>
      </c>
      <c r="AC19" s="83">
        <v>5.29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0.33</v>
      </c>
      <c r="X20" s="83">
        <v>0.53</v>
      </c>
      <c r="Y20" s="83">
        <v>0.76</v>
      </c>
      <c r="Z20" s="83">
        <v>1.36</v>
      </c>
      <c r="AA20" s="83">
        <v>2.39</v>
      </c>
      <c r="AB20" s="83">
        <v>5.28</v>
      </c>
      <c r="AC20" s="83">
        <v>5.28</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0.33</v>
      </c>
      <c r="X21" s="83">
        <v>0.53</v>
      </c>
      <c r="Y21" s="83">
        <v>0.76</v>
      </c>
      <c r="Z21" s="83">
        <v>1.35</v>
      </c>
      <c r="AA21" s="83">
        <v>2.38</v>
      </c>
      <c r="AB21" s="83">
        <v>5.28</v>
      </c>
      <c r="AC21" s="83">
        <v>5.28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0.32</v>
      </c>
      <c r="X22" s="83">
        <v>0.53</v>
      </c>
      <c r="Y22" s="83">
        <v>0.75</v>
      </c>
      <c r="Z22" s="83">
        <v>1.34</v>
      </c>
      <c r="AA22" s="83">
        <v>2.38</v>
      </c>
      <c r="AB22" s="83">
        <v>5.27</v>
      </c>
      <c r="AC22" s="83">
        <v>5.27</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0.32</v>
      </c>
      <c r="X23" s="83">
        <v>0.53</v>
      </c>
      <c r="Y23" s="83">
        <v>0.74</v>
      </c>
      <c r="Z23" s="83">
        <v>1.34</v>
      </c>
      <c r="AA23" s="83">
        <v>2.37</v>
      </c>
      <c r="AB23" s="83">
        <v>5.26</v>
      </c>
      <c r="AC23" s="83">
        <v>5.26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0.32</v>
      </c>
      <c r="X24" s="83">
        <v>0.53</v>
      </c>
      <c r="Y24" s="83">
        <v>0.74</v>
      </c>
      <c r="Z24" s="83">
        <v>1.33</v>
      </c>
      <c r="AA24" s="83">
        <v>2.36</v>
      </c>
      <c r="AB24" s="83">
        <v>5.26</v>
      </c>
      <c r="AC24" s="83">
        <v>5.26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1.24</v>
      </c>
      <c r="S25" s="83">
        <v>1.7</v>
      </c>
      <c r="T25" s="1"/>
      <c r="U25" s="1"/>
      <c r="V25" s="7">
        <v>15</v>
      </c>
      <c r="W25" s="83">
        <v>0.31</v>
      </c>
      <c r="X25" s="83">
        <v>0.52</v>
      </c>
      <c r="Y25" s="83">
        <v>0.73</v>
      </c>
      <c r="Z25" s="83">
        <v>1.33</v>
      </c>
      <c r="AA25" s="83">
        <v>2.36</v>
      </c>
      <c r="AB25" s="83">
        <v>5.25</v>
      </c>
      <c r="AC25" s="83">
        <v>5.25</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v>
      </c>
      <c r="X26" s="83">
        <v>0.52</v>
      </c>
      <c r="Y26" s="83">
        <v>0.73</v>
      </c>
      <c r="Z26" s="83">
        <v>1.32</v>
      </c>
      <c r="AA26" s="83">
        <v>2.35</v>
      </c>
      <c r="AB26" s="83">
        <v>5.24</v>
      </c>
      <c r="AC26" s="83">
        <v>5.24</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0.3</v>
      </c>
      <c r="X27" s="83">
        <v>0.51</v>
      </c>
      <c r="Y27" s="83">
        <v>0.72</v>
      </c>
      <c r="Z27" s="83">
        <v>1.32</v>
      </c>
      <c r="AA27" s="83">
        <v>2.35</v>
      </c>
      <c r="AB27" s="83">
        <v>5.24</v>
      </c>
      <c r="AC27" s="83">
        <v>5.24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v>
      </c>
      <c r="T28" s="1"/>
      <c r="U28" s="1"/>
      <c r="V28" s="7">
        <v>18</v>
      </c>
      <c r="W28" s="83">
        <v>0.3</v>
      </c>
      <c r="X28" s="83">
        <v>0.51</v>
      </c>
      <c r="Y28" s="83">
        <v>0.72</v>
      </c>
      <c r="Z28" s="83">
        <v>1.32</v>
      </c>
      <c r="AA28" s="83">
        <v>2.35</v>
      </c>
      <c r="AB28" s="83">
        <v>5.24</v>
      </c>
      <c r="AC28" s="83">
        <v>5.24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0.99</v>
      </c>
      <c r="S29" s="83">
        <v>1.2</v>
      </c>
      <c r="T29" s="1"/>
      <c r="U29" s="1"/>
      <c r="V29" s="7">
        <v>19</v>
      </c>
      <c r="W29" s="83">
        <v>0.3</v>
      </c>
      <c r="X29" s="83">
        <v>0.51</v>
      </c>
      <c r="Y29" s="83">
        <v>0.72</v>
      </c>
      <c r="Z29" s="83">
        <v>1.31</v>
      </c>
      <c r="AA29" s="83">
        <v>2.35</v>
      </c>
      <c r="AB29" s="83">
        <v>5.24</v>
      </c>
      <c r="AC29" s="83">
        <v>5.24</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0.3</v>
      </c>
      <c r="X30" s="83">
        <v>0.51</v>
      </c>
      <c r="Y30" s="83">
        <v>0.72</v>
      </c>
      <c r="Z30" s="83">
        <v>1.32</v>
      </c>
      <c r="AA30" s="83">
        <v>2.35</v>
      </c>
      <c r="AB30" s="83">
        <v>5.24</v>
      </c>
      <c r="AC30" s="83">
        <v>5.24</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0.3</v>
      </c>
      <c r="X31" s="83">
        <v>0.51</v>
      </c>
      <c r="Y31" s="83">
        <v>0.72</v>
      </c>
      <c r="Z31" s="83">
        <v>1.32</v>
      </c>
      <c r="AA31" s="83">
        <v>2.35</v>
      </c>
      <c r="AB31" s="83">
        <v>5.24</v>
      </c>
      <c r="AC31" s="83">
        <v>5.24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0.84</v>
      </c>
      <c r="S32" s="83">
        <v>0.95</v>
      </c>
      <c r="T32" s="1"/>
      <c r="U32" s="1"/>
      <c r="V32" s="7">
        <v>22</v>
      </c>
      <c r="W32" s="83">
        <v>0.3</v>
      </c>
      <c r="X32" s="83">
        <v>0.51</v>
      </c>
      <c r="Y32" s="83">
        <v>0.72</v>
      </c>
      <c r="Z32" s="83">
        <v>1.31</v>
      </c>
      <c r="AA32" s="83">
        <v>2.35</v>
      </c>
      <c r="AB32" s="83">
        <v>5.24</v>
      </c>
      <c r="AC32" s="83">
        <v>5.24</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v>
      </c>
      <c r="X33" s="83">
        <v>0.51</v>
      </c>
      <c r="Y33" s="83">
        <v>0.72</v>
      </c>
      <c r="Z33" s="83">
        <v>1.31</v>
      </c>
      <c r="AA33" s="83">
        <v>2.34</v>
      </c>
      <c r="AB33" s="83">
        <v>5.24</v>
      </c>
      <c r="AC33" s="83">
        <v>5.24</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0.28999999999999998</v>
      </c>
      <c r="X34" s="83">
        <v>0.51</v>
      </c>
      <c r="Y34" s="83">
        <v>0.72</v>
      </c>
      <c r="Z34" s="83">
        <v>1.31</v>
      </c>
      <c r="AA34" s="83">
        <v>2.34</v>
      </c>
      <c r="AB34" s="83">
        <v>5.23</v>
      </c>
      <c r="AC34" s="83">
        <v>5.23</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0.28999999999999998</v>
      </c>
      <c r="X35" s="83">
        <v>0.5</v>
      </c>
      <c r="Y35" s="83">
        <v>0.71</v>
      </c>
      <c r="Z35" s="83">
        <v>1.31</v>
      </c>
      <c r="AA35" s="83">
        <v>2.34</v>
      </c>
      <c r="AB35" s="83">
        <v>5.23</v>
      </c>
      <c r="AC35" s="83">
        <v>5.23</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0.28999999999999998</v>
      </c>
      <c r="X36" s="83">
        <v>0.5</v>
      </c>
      <c r="Y36" s="83">
        <v>0.71</v>
      </c>
      <c r="Z36" s="83">
        <v>1.31</v>
      </c>
      <c r="AA36" s="83">
        <v>2.34</v>
      </c>
      <c r="AB36" s="83">
        <v>5.23</v>
      </c>
      <c r="AC36" s="83">
        <v>5.23</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0.28999999999999998</v>
      </c>
      <c r="X37" s="83">
        <v>0.5</v>
      </c>
      <c r="Y37" s="83">
        <v>0.71</v>
      </c>
      <c r="Z37" s="83">
        <v>1.3</v>
      </c>
      <c r="AA37" s="83">
        <v>2.33</v>
      </c>
      <c r="AB37" s="83">
        <v>5.23</v>
      </c>
      <c r="AC37" s="83">
        <v>5.23</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0.28000000000000003</v>
      </c>
      <c r="X38" s="83">
        <v>0.5</v>
      </c>
      <c r="Y38" s="83">
        <v>0.71</v>
      </c>
      <c r="Z38" s="83">
        <v>1.3</v>
      </c>
      <c r="AA38" s="83">
        <v>2.33</v>
      </c>
      <c r="AB38" s="83">
        <v>5.22</v>
      </c>
      <c r="AC38" s="83">
        <v>5.22</v>
      </c>
      <c r="AD38" s="1"/>
      <c r="AE38" s="1"/>
      <c r="AF38" s="7">
        <v>28</v>
      </c>
      <c r="AG38" s="83">
        <v>0.15</v>
      </c>
      <c r="AH38" s="83">
        <v>0.16</v>
      </c>
      <c r="AI38" s="83">
        <v>0.28999999999999998</v>
      </c>
      <c r="AJ38" s="83">
        <v>0.32</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0.28000000000000003</v>
      </c>
      <c r="X39" s="83">
        <v>0.49</v>
      </c>
      <c r="Y39" s="83">
        <v>0.7</v>
      </c>
      <c r="Z39" s="83">
        <v>1.3</v>
      </c>
      <c r="AA39" s="83">
        <v>2.33</v>
      </c>
      <c r="AB39" s="83">
        <v>5.22</v>
      </c>
      <c r="AC39" s="83">
        <v>5.22</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0.28000000000000003</v>
      </c>
      <c r="X40" s="84">
        <v>0.49</v>
      </c>
      <c r="Y40" s="84">
        <v>0.7</v>
      </c>
      <c r="Z40" s="84">
        <v>1.29</v>
      </c>
      <c r="AA40" s="84">
        <v>2.3199999999999998</v>
      </c>
      <c r="AB40" s="84">
        <v>5.22</v>
      </c>
      <c r="AC40" s="84">
        <v>5.22</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3.03</v>
      </c>
      <c r="S51" s="82">
        <v>31.18</v>
      </c>
      <c r="T51" s="1"/>
      <c r="U51" s="140" t="s">
        <v>102</v>
      </c>
      <c r="V51" s="5">
        <v>1</v>
      </c>
      <c r="W51" s="82">
        <v>0.27</v>
      </c>
      <c r="X51" s="82">
        <v>0.39</v>
      </c>
      <c r="Y51" s="82">
        <v>0.45</v>
      </c>
      <c r="Z51" s="82">
        <v>0.66</v>
      </c>
      <c r="AA51" s="82">
        <v>1.84</v>
      </c>
      <c r="AB51" s="82">
        <v>3.03</v>
      </c>
      <c r="AC51" s="82">
        <v>31.18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23.38</v>
      </c>
      <c r="T52" s="1"/>
      <c r="U52" s="1"/>
      <c r="V52" s="7">
        <v>2</v>
      </c>
      <c r="W52" s="83">
        <v>0.27</v>
      </c>
      <c r="X52" s="83">
        <v>0.39</v>
      </c>
      <c r="Y52" s="83">
        <v>0.46</v>
      </c>
      <c r="Z52" s="83">
        <v>0.67</v>
      </c>
      <c r="AA52" s="83">
        <v>1.84</v>
      </c>
      <c r="AB52" s="83">
        <v>3.44</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17.72</v>
      </c>
      <c r="T53" s="1"/>
      <c r="U53" s="1"/>
      <c r="V53" s="7">
        <v>3</v>
      </c>
      <c r="W53" s="83">
        <v>0.26</v>
      </c>
      <c r="X53" s="83">
        <v>0.39</v>
      </c>
      <c r="Y53" s="83">
        <v>0.47</v>
      </c>
      <c r="Z53" s="83">
        <v>0.71</v>
      </c>
      <c r="AA53" s="83">
        <v>1.78</v>
      </c>
      <c r="AB53" s="83">
        <v>3.59</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13.73</v>
      </c>
      <c r="T54" s="1"/>
      <c r="U54" s="1"/>
      <c r="V54" s="7">
        <v>4</v>
      </c>
      <c r="W54" s="83">
        <v>0.26</v>
      </c>
      <c r="X54" s="83">
        <v>0.39</v>
      </c>
      <c r="Y54" s="83">
        <v>0.49</v>
      </c>
      <c r="Z54" s="83">
        <v>0.74</v>
      </c>
      <c r="AA54" s="83">
        <v>1.75</v>
      </c>
      <c r="AB54" s="83">
        <v>3.59</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v>
      </c>
      <c r="T55" s="1"/>
      <c r="U55" s="1"/>
      <c r="V55" s="7">
        <v>5</v>
      </c>
      <c r="W55" s="83">
        <v>0.26</v>
      </c>
      <c r="X55" s="83">
        <v>0.41</v>
      </c>
      <c r="Y55" s="83">
        <v>0.52</v>
      </c>
      <c r="Z55" s="83">
        <v>0.75</v>
      </c>
      <c r="AA55" s="83">
        <v>1.74</v>
      </c>
      <c r="AB55" s="83">
        <v>3.5</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0.26</v>
      </c>
      <c r="X56" s="83">
        <v>0.42</v>
      </c>
      <c r="Y56" s="83">
        <v>0.53</v>
      </c>
      <c r="Z56" s="83">
        <v>0.78</v>
      </c>
      <c r="AA56" s="83">
        <v>1.74</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7.33</v>
      </c>
      <c r="T57" s="1"/>
      <c r="U57" s="1"/>
      <c r="V57" s="7">
        <v>7</v>
      </c>
      <c r="W57" s="83">
        <v>0.27</v>
      </c>
      <c r="X57" s="83">
        <v>0.44</v>
      </c>
      <c r="Y57" s="83">
        <v>0.54</v>
      </c>
      <c r="Z57" s="83">
        <v>0.79</v>
      </c>
      <c r="AA57" s="83">
        <v>1.73</v>
      </c>
      <c r="AB57" s="83">
        <v>3.22</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0.26</v>
      </c>
      <c r="X58" s="83">
        <v>0.44</v>
      </c>
      <c r="Y58" s="83">
        <v>0.55000000000000004</v>
      </c>
      <c r="Z58" s="83">
        <v>0.8</v>
      </c>
      <c r="AA58" s="83">
        <v>1.72</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5.25</v>
      </c>
      <c r="T59" s="1"/>
      <c r="U59" s="1"/>
      <c r="V59" s="7">
        <v>9</v>
      </c>
      <c r="W59" s="83">
        <v>0.26</v>
      </c>
      <c r="X59" s="83">
        <v>0.44</v>
      </c>
      <c r="Y59" s="83">
        <v>0.56000000000000005</v>
      </c>
      <c r="Z59" s="83">
        <v>0.83</v>
      </c>
      <c r="AA59" s="83">
        <v>1.71</v>
      </c>
      <c r="AB59" s="83">
        <v>2.88</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4.5199999999999996</v>
      </c>
      <c r="T60" s="1"/>
      <c r="U60" s="1"/>
      <c r="V60" s="7">
        <v>10</v>
      </c>
      <c r="W60" s="83">
        <v>0.26</v>
      </c>
      <c r="X60" s="83">
        <v>0.44</v>
      </c>
      <c r="Y60" s="83">
        <v>0.56999999999999995</v>
      </c>
      <c r="Z60" s="83">
        <v>0.84</v>
      </c>
      <c r="AA60" s="83">
        <v>1.71</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3.93</v>
      </c>
      <c r="T61" s="1"/>
      <c r="U61" s="1"/>
      <c r="V61" s="7">
        <v>11</v>
      </c>
      <c r="W61" s="83">
        <v>0.26</v>
      </c>
      <c r="X61" s="83">
        <v>0.44</v>
      </c>
      <c r="Y61" s="83">
        <v>0.56999999999999995</v>
      </c>
      <c r="Z61" s="83">
        <v>0.84</v>
      </c>
      <c r="AA61" s="83">
        <v>1.7</v>
      </c>
      <c r="AB61" s="83">
        <v>2.63</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3.44</v>
      </c>
      <c r="T62" s="1"/>
      <c r="U62" s="1"/>
      <c r="V62" s="7">
        <v>12</v>
      </c>
      <c r="W62" s="83">
        <v>0.25</v>
      </c>
      <c r="X62" s="83">
        <v>0.44</v>
      </c>
      <c r="Y62" s="83">
        <v>0.56000000000000005</v>
      </c>
      <c r="Z62" s="83">
        <v>0.84</v>
      </c>
      <c r="AA62" s="83">
        <v>1.69</v>
      </c>
      <c r="AB62" s="83">
        <v>2.63</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3.03</v>
      </c>
      <c r="T63" s="1"/>
      <c r="U63" s="1"/>
      <c r="V63" s="7">
        <v>13</v>
      </c>
      <c r="W63" s="83">
        <v>0.24</v>
      </c>
      <c r="X63" s="83">
        <v>0.43</v>
      </c>
      <c r="Y63" s="83">
        <v>0.55000000000000004</v>
      </c>
      <c r="Z63" s="83">
        <v>0.83</v>
      </c>
      <c r="AA63" s="83">
        <v>1.69</v>
      </c>
      <c r="AB63" s="83">
        <v>2.62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2.68</v>
      </c>
      <c r="T64" s="1"/>
      <c r="U64" s="1"/>
      <c r="V64" s="7">
        <v>14</v>
      </c>
      <c r="W64" s="83">
        <v>0.24</v>
      </c>
      <c r="X64" s="83">
        <v>0.42</v>
      </c>
      <c r="Y64" s="83">
        <v>0.55000000000000004</v>
      </c>
      <c r="Z64" s="83">
        <v>0.82</v>
      </c>
      <c r="AA64" s="83">
        <v>1.68</v>
      </c>
      <c r="AB64" s="83">
        <v>2.61</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0.23</v>
      </c>
      <c r="X65" s="83">
        <v>0.42</v>
      </c>
      <c r="Y65" s="83">
        <v>0.54</v>
      </c>
      <c r="Z65" s="83">
        <v>0.82</v>
      </c>
      <c r="AA65" s="83">
        <v>1.68</v>
      </c>
      <c r="AB65" s="83">
        <v>2.61</v>
      </c>
      <c r="AC65" s="83">
        <v>2.61</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0.23</v>
      </c>
      <c r="X66" s="83">
        <v>0.41</v>
      </c>
      <c r="Y66" s="83">
        <v>0.54</v>
      </c>
      <c r="Z66" s="83">
        <v>0.81</v>
      </c>
      <c r="AA66" s="83">
        <v>1.67</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0.22</v>
      </c>
      <c r="X67" s="83">
        <v>0.41</v>
      </c>
      <c r="Y67" s="83">
        <v>0.53</v>
      </c>
      <c r="Z67" s="83">
        <v>0.81</v>
      </c>
      <c r="AA67" s="83">
        <v>1.67</v>
      </c>
      <c r="AB67" s="83">
        <v>2.6</v>
      </c>
      <c r="AC67" s="83">
        <v>2.6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1.73</v>
      </c>
      <c r="T68" s="1"/>
      <c r="U68" s="1"/>
      <c r="V68" s="7">
        <v>18</v>
      </c>
      <c r="W68" s="83">
        <v>0.22</v>
      </c>
      <c r="X68" s="83">
        <v>0.41</v>
      </c>
      <c r="Y68" s="83">
        <v>0.53</v>
      </c>
      <c r="Z68" s="83">
        <v>0.81</v>
      </c>
      <c r="AA68" s="83">
        <v>1.66</v>
      </c>
      <c r="AB68" s="83">
        <v>2.6</v>
      </c>
      <c r="AC68" s="83">
        <v>2.6</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0.22</v>
      </c>
      <c r="X69" s="83">
        <v>0.41</v>
      </c>
      <c r="Y69" s="83">
        <v>0.53</v>
      </c>
      <c r="Z69" s="83">
        <v>0.8</v>
      </c>
      <c r="AA69" s="83">
        <v>1.66</v>
      </c>
      <c r="AB69" s="83">
        <v>2.59</v>
      </c>
      <c r="AC69" s="83">
        <v>2.59</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0.22</v>
      </c>
      <c r="X70" s="83">
        <v>0.41</v>
      </c>
      <c r="Y70" s="83">
        <v>0.53</v>
      </c>
      <c r="Z70" s="83">
        <v>0.81</v>
      </c>
      <c r="AA70" s="83">
        <v>1.66</v>
      </c>
      <c r="AB70" s="83">
        <v>2.6</v>
      </c>
      <c r="AC70" s="83">
        <v>2.6</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0.22</v>
      </c>
      <c r="X71" s="83">
        <v>0.41</v>
      </c>
      <c r="Y71" s="83">
        <v>0.55000000000000004</v>
      </c>
      <c r="Z71" s="83">
        <v>0.81</v>
      </c>
      <c r="AA71" s="83">
        <v>1.66</v>
      </c>
      <c r="AB71" s="83">
        <v>2.6</v>
      </c>
      <c r="AC71" s="83">
        <v>2.6</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0.22</v>
      </c>
      <c r="X72" s="83">
        <v>0.41</v>
      </c>
      <c r="Y72" s="83">
        <v>0.56000000000000005</v>
      </c>
      <c r="Z72" s="83">
        <v>0.81</v>
      </c>
      <c r="AA72" s="83">
        <v>1.66</v>
      </c>
      <c r="AB72" s="83">
        <v>2.6</v>
      </c>
      <c r="AC72" s="83">
        <v>2.6</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0.22</v>
      </c>
      <c r="X73" s="83">
        <v>0.41</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0.97</v>
      </c>
      <c r="T74" s="1"/>
      <c r="U74" s="1"/>
      <c r="V74" s="7">
        <v>24</v>
      </c>
      <c r="W74" s="83">
        <v>0.22</v>
      </c>
      <c r="X74" s="83">
        <v>0.4</v>
      </c>
      <c r="Y74" s="83">
        <v>0.61</v>
      </c>
      <c r="Z74" s="83">
        <v>0.8</v>
      </c>
      <c r="AA74" s="83">
        <v>1.66</v>
      </c>
      <c r="AB74" s="83">
        <v>2.59</v>
      </c>
      <c r="AC74" s="83">
        <v>2.59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0.21</v>
      </c>
      <c r="X75" s="83">
        <v>0.4</v>
      </c>
      <c r="Y75" s="83">
        <v>0.64</v>
      </c>
      <c r="Z75" s="83">
        <v>0.8</v>
      </c>
      <c r="AA75" s="83">
        <v>1.66</v>
      </c>
      <c r="AB75" s="83">
        <v>2.59</v>
      </c>
      <c r="AC75" s="83">
        <v>2.59</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0.21</v>
      </c>
      <c r="X76" s="83">
        <v>0.4</v>
      </c>
      <c r="Y76" s="83">
        <v>0.66</v>
      </c>
      <c r="Z76" s="83">
        <v>0.8</v>
      </c>
      <c r="AA76" s="83">
        <v>1.65</v>
      </c>
      <c r="AB76" s="83">
        <v>2.59</v>
      </c>
      <c r="AC76" s="83">
        <v>2.59</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0.21</v>
      </c>
      <c r="X77" s="83">
        <v>0.39</v>
      </c>
      <c r="Y77" s="83">
        <v>0.69</v>
      </c>
      <c r="Z77" s="83">
        <v>0.79</v>
      </c>
      <c r="AA77" s="83">
        <v>1.65</v>
      </c>
      <c r="AB77" s="83">
        <v>2.58</v>
      </c>
      <c r="AC77" s="83">
        <v>2.58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0.21</v>
      </c>
      <c r="X78" s="83">
        <v>0.39</v>
      </c>
      <c r="Y78" s="83">
        <v>0.71</v>
      </c>
      <c r="Z78" s="83">
        <v>0.79</v>
      </c>
      <c r="AA78" s="83">
        <v>1.65</v>
      </c>
      <c r="AB78" s="83">
        <v>2.58</v>
      </c>
      <c r="AC78" s="83">
        <v>2.58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0.2</v>
      </c>
      <c r="X79" s="83">
        <v>0.39</v>
      </c>
      <c r="Y79" s="83">
        <v>0.74</v>
      </c>
      <c r="Z79" s="83">
        <v>0.79</v>
      </c>
      <c r="AA79" s="83">
        <v>1.64</v>
      </c>
      <c r="AB79" s="83">
        <v>2.58</v>
      </c>
      <c r="AC79" s="83">
        <v>2.58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v>
      </c>
      <c r="X80" s="84">
        <v>0.39</v>
      </c>
      <c r="Y80" s="84">
        <v>0.76</v>
      </c>
      <c r="Z80" s="84">
        <v>0.78</v>
      </c>
      <c r="AA80" s="84">
        <v>1.64</v>
      </c>
      <c r="AB80" s="84">
        <v>2.57</v>
      </c>
      <c r="AC80" s="84">
        <v>2.57</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35</v>
      </c>
      <c r="C10" s="12">
        <v>0</v>
      </c>
      <c r="D10" s="4">
        <v>1</v>
      </c>
      <c r="E10" s="4">
        <v>2</v>
      </c>
      <c r="F10" s="4">
        <v>3</v>
      </c>
      <c r="G10" s="4">
        <v>4</v>
      </c>
      <c r="H10" s="4">
        <v>5</v>
      </c>
      <c r="I10" s="4">
        <v>6</v>
      </c>
      <c r="J10" s="1"/>
      <c r="K10" s="1"/>
      <c r="L10" s="14" t="s">
        <v>35</v>
      </c>
      <c r="M10" s="4">
        <v>0</v>
      </c>
      <c r="N10" s="4">
        <v>1</v>
      </c>
      <c r="O10" s="4">
        <v>2</v>
      </c>
      <c r="P10" s="4">
        <v>3</v>
      </c>
      <c r="Q10" s="4">
        <v>4</v>
      </c>
      <c r="R10" s="4">
        <v>5</v>
      </c>
      <c r="S10" s="4">
        <v>6</v>
      </c>
      <c r="T10" s="1"/>
      <c r="U10" s="1"/>
      <c r="V10" s="14" t="s">
        <v>35</v>
      </c>
      <c r="W10" s="4">
        <v>0</v>
      </c>
      <c r="X10" s="4">
        <v>1</v>
      </c>
      <c r="Y10" s="4">
        <v>2</v>
      </c>
      <c r="Z10" s="4">
        <v>3</v>
      </c>
      <c r="AA10" s="4">
        <v>4</v>
      </c>
      <c r="AB10" s="4">
        <v>5</v>
      </c>
      <c r="AC10" s="4">
        <v>6</v>
      </c>
      <c r="AD10" s="1"/>
      <c r="AE10" s="1"/>
      <c r="AF10" s="14" t="s">
        <v>35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2.5099999999999998</v>
      </c>
      <c r="S11" s="82">
        <v>13.04</v>
      </c>
      <c r="T11" s="1"/>
      <c r="U11" s="141" t="s">
        <v>102</v>
      </c>
      <c r="V11" s="5">
        <v>1</v>
      </c>
      <c r="W11" s="82">
        <v>0.84</v>
      </c>
      <c r="X11" s="82">
        <v>0.97</v>
      </c>
      <c r="Y11" s="82">
        <v>1.2</v>
      </c>
      <c r="Z11" s="82">
        <v>1.88</v>
      </c>
      <c r="AA11" s="82">
        <v>3.02</v>
      </c>
      <c r="AB11" s="82">
        <v>5.91</v>
      </c>
      <c r="AC11" s="82">
        <v>13.04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v>
      </c>
      <c r="S12" s="83">
        <v>10.54</v>
      </c>
      <c r="T12" s="1"/>
      <c r="U12" s="1"/>
      <c r="V12" s="7">
        <v>2</v>
      </c>
      <c r="W12" s="83">
        <v>0.83</v>
      </c>
      <c r="X12" s="83">
        <v>0.96</v>
      </c>
      <c r="Y12" s="83">
        <v>1.19</v>
      </c>
      <c r="Z12" s="83">
        <v>1.87</v>
      </c>
      <c r="AA12" s="83">
        <v>3.01</v>
      </c>
      <c r="AB12" s="83">
        <v>5.9</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2.44</v>
      </c>
      <c r="S13" s="83">
        <v>8.6199999999999992</v>
      </c>
      <c r="T13" s="1"/>
      <c r="U13" s="1"/>
      <c r="V13" s="7">
        <v>3</v>
      </c>
      <c r="W13" s="83">
        <v>0.83</v>
      </c>
      <c r="X13" s="83">
        <v>0.97</v>
      </c>
      <c r="Y13" s="83">
        <v>1.19</v>
      </c>
      <c r="Z13" s="83">
        <v>1.8</v>
      </c>
      <c r="AA13" s="83">
        <v>2.96</v>
      </c>
      <c r="AB13" s="83">
        <v>5.85</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2.36</v>
      </c>
      <c r="S14" s="83">
        <v>7.15</v>
      </c>
      <c r="T14" s="1"/>
      <c r="U14" s="1"/>
      <c r="V14" s="7">
        <v>4</v>
      </c>
      <c r="W14" s="83">
        <v>0.83</v>
      </c>
      <c r="X14" s="83">
        <v>0.98</v>
      </c>
      <c r="Y14" s="83">
        <v>1.2</v>
      </c>
      <c r="Z14" s="83">
        <v>1.81</v>
      </c>
      <c r="AA14" s="83">
        <v>2.93</v>
      </c>
      <c r="AB14" s="83">
        <v>5.83</v>
      </c>
      <c r="AC14" s="83">
        <v>7.15</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v>
      </c>
      <c r="S15" s="83">
        <v>6.02</v>
      </c>
      <c r="T15" s="1"/>
      <c r="U15" s="1"/>
      <c r="V15" s="7">
        <v>5</v>
      </c>
      <c r="W15" s="83">
        <v>0.82</v>
      </c>
      <c r="X15" s="83">
        <v>0.98</v>
      </c>
      <c r="Y15" s="83">
        <v>1.23</v>
      </c>
      <c r="Z15" s="83">
        <v>1.82</v>
      </c>
      <c r="AA15" s="83">
        <v>2.91</v>
      </c>
      <c r="AB15" s="83">
        <v>5.8</v>
      </c>
      <c r="AC15" s="83">
        <v>6.02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2.16</v>
      </c>
      <c r="S16" s="83">
        <v>5.14</v>
      </c>
      <c r="T16" s="1"/>
      <c r="U16" s="1"/>
      <c r="V16" s="7">
        <v>6</v>
      </c>
      <c r="W16" s="83">
        <v>0.81</v>
      </c>
      <c r="X16" s="83">
        <v>0.98</v>
      </c>
      <c r="Y16" s="83">
        <v>1.24</v>
      </c>
      <c r="Z16" s="83">
        <v>1.85</v>
      </c>
      <c r="AA16" s="83">
        <v>2.89</v>
      </c>
      <c r="AB16" s="83">
        <v>5.79</v>
      </c>
      <c r="AC16" s="83">
        <v>5.79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v>
      </c>
      <c r="S17" s="83">
        <v>4.43</v>
      </c>
      <c r="T17" s="1"/>
      <c r="U17" s="1"/>
      <c r="V17" s="7">
        <v>7</v>
      </c>
      <c r="W17" s="83">
        <v>0.8</v>
      </c>
      <c r="X17" s="83">
        <v>0.98</v>
      </c>
      <c r="Y17" s="83">
        <v>1.24</v>
      </c>
      <c r="Z17" s="83">
        <v>1.86</v>
      </c>
      <c r="AA17" s="83">
        <v>2.87</v>
      </c>
      <c r="AB17" s="83">
        <v>5.76</v>
      </c>
      <c r="AC17" s="83">
        <v>5.76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1.95</v>
      </c>
      <c r="S18" s="83">
        <v>3.87</v>
      </c>
      <c r="T18" s="1"/>
      <c r="U18" s="1"/>
      <c r="V18" s="7">
        <v>8</v>
      </c>
      <c r="W18" s="83">
        <v>0.78</v>
      </c>
      <c r="X18" s="83">
        <v>0.97</v>
      </c>
      <c r="Y18" s="83">
        <v>1.22</v>
      </c>
      <c r="Z18" s="83">
        <v>1.82</v>
      </c>
      <c r="AA18" s="83">
        <v>2.85</v>
      </c>
      <c r="AB18" s="83">
        <v>5.74</v>
      </c>
      <c r="AC18" s="83">
        <v>5.74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1.85</v>
      </c>
      <c r="S19" s="83">
        <v>3.4</v>
      </c>
      <c r="T19" s="1"/>
      <c r="U19" s="1"/>
      <c r="V19" s="7">
        <v>9</v>
      </c>
      <c r="W19" s="83">
        <v>0.76</v>
      </c>
      <c r="X19" s="83">
        <v>0.96</v>
      </c>
      <c r="Y19" s="83">
        <v>1.2</v>
      </c>
      <c r="Z19" s="83">
        <v>1.8</v>
      </c>
      <c r="AA19" s="83">
        <v>2.83</v>
      </c>
      <c r="AB19" s="83">
        <v>5.72</v>
      </c>
      <c r="AC19" s="83">
        <v>5.72</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1.75</v>
      </c>
      <c r="S20" s="83">
        <v>3.02</v>
      </c>
      <c r="T20" s="1"/>
      <c r="U20" s="1"/>
      <c r="V20" s="7">
        <v>10</v>
      </c>
      <c r="W20" s="83">
        <v>0.75</v>
      </c>
      <c r="X20" s="83">
        <v>0.95</v>
      </c>
      <c r="Y20" s="83">
        <v>1.19</v>
      </c>
      <c r="Z20" s="83">
        <v>1.78</v>
      </c>
      <c r="AA20" s="83">
        <v>2.82</v>
      </c>
      <c r="AB20" s="83">
        <v>5.71</v>
      </c>
      <c r="AC20" s="83">
        <v>5.71</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0.79</v>
      </c>
      <c r="R21" s="83">
        <v>1.65</v>
      </c>
      <c r="S21" s="83">
        <v>2.69</v>
      </c>
      <c r="T21" s="1"/>
      <c r="U21" s="1"/>
      <c r="V21" s="7">
        <v>11</v>
      </c>
      <c r="W21" s="83">
        <v>0.75</v>
      </c>
      <c r="X21" s="83">
        <v>0.95</v>
      </c>
      <c r="Y21" s="83">
        <v>1.18</v>
      </c>
      <c r="Z21" s="83">
        <v>1.77</v>
      </c>
      <c r="AA21" s="83">
        <v>2.8</v>
      </c>
      <c r="AB21" s="83">
        <v>5.7</v>
      </c>
      <c r="AC21" s="83">
        <v>5.7</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1.56</v>
      </c>
      <c r="S22" s="83">
        <v>2.42</v>
      </c>
      <c r="T22" s="1"/>
      <c r="U22" s="1"/>
      <c r="V22" s="7">
        <v>12</v>
      </c>
      <c r="W22" s="83">
        <v>0.74</v>
      </c>
      <c r="X22" s="83">
        <v>0.94</v>
      </c>
      <c r="Y22" s="83">
        <v>1.1599999999999999</v>
      </c>
      <c r="Z22" s="83">
        <v>1.76</v>
      </c>
      <c r="AA22" s="83">
        <v>2.79</v>
      </c>
      <c r="AB22" s="83">
        <v>5.68</v>
      </c>
      <c r="AC22" s="83">
        <v>5.68</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0.76</v>
      </c>
      <c r="R23" s="83">
        <v>1.48</v>
      </c>
      <c r="S23" s="83">
        <v>2.1800000000000002</v>
      </c>
      <c r="T23" s="1"/>
      <c r="U23" s="1"/>
      <c r="V23" s="7">
        <v>13</v>
      </c>
      <c r="W23" s="83">
        <v>0.72</v>
      </c>
      <c r="X23" s="83">
        <v>0.94</v>
      </c>
      <c r="Y23" s="83">
        <v>1.1499999999999999</v>
      </c>
      <c r="Z23" s="83">
        <v>1.74</v>
      </c>
      <c r="AA23" s="83">
        <v>2.77</v>
      </c>
      <c r="AB23" s="83">
        <v>5.67</v>
      </c>
      <c r="AC23" s="83">
        <v>5.67</v>
      </c>
      <c r="AD23" s="1"/>
      <c r="AE23" s="1"/>
      <c r="AF23" s="7">
        <v>13</v>
      </c>
      <c r="AG23" s="83">
        <v>7.0000000000000007E-2</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0.74</v>
      </c>
      <c r="R24" s="83">
        <v>1.39</v>
      </c>
      <c r="S24" s="83">
        <v>1.98</v>
      </c>
      <c r="T24" s="1"/>
      <c r="U24" s="1"/>
      <c r="V24" s="7">
        <v>14</v>
      </c>
      <c r="W24" s="83">
        <v>0.71</v>
      </c>
      <c r="X24" s="83">
        <v>0.92</v>
      </c>
      <c r="Y24" s="83">
        <v>1.1399999999999999</v>
      </c>
      <c r="Z24" s="83">
        <v>1.73</v>
      </c>
      <c r="AA24" s="83">
        <v>2.76</v>
      </c>
      <c r="AB24" s="83">
        <v>5.65</v>
      </c>
      <c r="AC24" s="83">
        <v>5.65</v>
      </c>
      <c r="AD24" s="1"/>
      <c r="AE24" s="1"/>
      <c r="AF24" s="7">
        <v>14</v>
      </c>
      <c r="AG24" s="83">
        <v>7.0000000000000007E-2</v>
      </c>
      <c r="AH24" s="83">
        <v>0.08</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0.72</v>
      </c>
      <c r="R25" s="83">
        <v>1.32</v>
      </c>
      <c r="S25" s="83">
        <v>1.8</v>
      </c>
      <c r="T25" s="1"/>
      <c r="U25" s="1"/>
      <c r="V25" s="7">
        <v>15</v>
      </c>
      <c r="W25" s="83">
        <v>0.7</v>
      </c>
      <c r="X25" s="83">
        <v>0.91</v>
      </c>
      <c r="Y25" s="83">
        <v>1.1200000000000001</v>
      </c>
      <c r="Z25" s="83">
        <v>1.72</v>
      </c>
      <c r="AA25" s="83">
        <v>2.75</v>
      </c>
      <c r="AB25" s="83">
        <v>5.64</v>
      </c>
      <c r="AC25" s="83">
        <v>5.64</v>
      </c>
      <c r="AD25" s="1"/>
      <c r="AE25" s="1"/>
      <c r="AF25" s="7">
        <v>15</v>
      </c>
      <c r="AG25" s="83">
        <v>0.08</v>
      </c>
      <c r="AH25" s="83">
        <v>0.09</v>
      </c>
      <c r="AI25" s="83">
        <v>0.17</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v>
      </c>
      <c r="R26" s="83">
        <v>1.24</v>
      </c>
      <c r="S26" s="83">
        <v>1.64</v>
      </c>
      <c r="T26" s="1"/>
      <c r="U26" s="1"/>
      <c r="V26" s="7">
        <v>16</v>
      </c>
      <c r="W26" s="83">
        <v>0.69</v>
      </c>
      <c r="X26" s="83">
        <v>0.9</v>
      </c>
      <c r="Y26" s="83">
        <v>1.1100000000000001</v>
      </c>
      <c r="Z26" s="83">
        <v>1.71</v>
      </c>
      <c r="AA26" s="83">
        <v>2.74</v>
      </c>
      <c r="AB26" s="83">
        <v>5.63</v>
      </c>
      <c r="AC26" s="83">
        <v>5.63</v>
      </c>
      <c r="AD26" s="1"/>
      <c r="AE26" s="1"/>
      <c r="AF26" s="7">
        <v>16</v>
      </c>
      <c r="AG26" s="83">
        <v>0.09</v>
      </c>
      <c r="AH26" s="83">
        <v>0.1</v>
      </c>
      <c r="AI26" s="83">
        <v>0.18</v>
      </c>
      <c r="AJ26" s="83">
        <v>0.19</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0.68</v>
      </c>
      <c r="R27" s="83">
        <v>1.17</v>
      </c>
      <c r="S27" s="83">
        <v>1.5</v>
      </c>
      <c r="T27" s="1"/>
      <c r="U27" s="1"/>
      <c r="V27" s="7">
        <v>17</v>
      </c>
      <c r="W27" s="83">
        <v>0.68</v>
      </c>
      <c r="X27" s="83">
        <v>0.89</v>
      </c>
      <c r="Y27" s="83">
        <v>1.1000000000000001</v>
      </c>
      <c r="Z27" s="83">
        <v>1.7</v>
      </c>
      <c r="AA27" s="83">
        <v>2.73</v>
      </c>
      <c r="AB27" s="83">
        <v>5.62</v>
      </c>
      <c r="AC27" s="83">
        <v>5.62</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0.66</v>
      </c>
      <c r="R28" s="83">
        <v>1.1100000000000001</v>
      </c>
      <c r="S28" s="83">
        <v>1.37</v>
      </c>
      <c r="T28" s="1"/>
      <c r="U28" s="1"/>
      <c r="V28" s="7">
        <v>18</v>
      </c>
      <c r="W28" s="83">
        <v>0.67</v>
      </c>
      <c r="X28" s="83">
        <v>0.88</v>
      </c>
      <c r="Y28" s="83">
        <v>1.0900000000000001</v>
      </c>
      <c r="Z28" s="83">
        <v>1.69</v>
      </c>
      <c r="AA28" s="83">
        <v>2.72</v>
      </c>
      <c r="AB28" s="83">
        <v>5.61</v>
      </c>
      <c r="AC28" s="83">
        <v>5.61</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0.64</v>
      </c>
      <c r="R29" s="83">
        <v>1.05</v>
      </c>
      <c r="S29" s="83">
        <v>1.26</v>
      </c>
      <c r="T29" s="1"/>
      <c r="U29" s="1"/>
      <c r="V29" s="7">
        <v>19</v>
      </c>
      <c r="W29" s="83">
        <v>0.66</v>
      </c>
      <c r="X29" s="83">
        <v>0.87</v>
      </c>
      <c r="Y29" s="83">
        <v>1.08</v>
      </c>
      <c r="Z29" s="83">
        <v>1.68</v>
      </c>
      <c r="AA29" s="83">
        <v>2.71</v>
      </c>
      <c r="AB29" s="83">
        <v>5.6</v>
      </c>
      <c r="AC29" s="83">
        <v>5.6</v>
      </c>
      <c r="AD29" s="1"/>
      <c r="AE29" s="1"/>
      <c r="AF29" s="7">
        <v>19</v>
      </c>
      <c r="AG29" s="83">
        <v>0.11</v>
      </c>
      <c r="AH29" s="83">
        <v>0.11</v>
      </c>
      <c r="AI29" s="83">
        <v>0.21</v>
      </c>
      <c r="AJ29" s="83">
        <v>0.22</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0.25</v>
      </c>
      <c r="Q30" s="83">
        <v>0.62</v>
      </c>
      <c r="R30" s="83">
        <v>0.99</v>
      </c>
      <c r="S30" s="83">
        <v>1.1599999999999999</v>
      </c>
      <c r="T30" s="1"/>
      <c r="U30" s="1"/>
      <c r="V30" s="7">
        <v>20</v>
      </c>
      <c r="W30" s="83">
        <v>0.65</v>
      </c>
      <c r="X30" s="83">
        <v>0.87</v>
      </c>
      <c r="Y30" s="83">
        <v>1.08</v>
      </c>
      <c r="Z30" s="83">
        <v>1.67</v>
      </c>
      <c r="AA30" s="83">
        <v>2.7</v>
      </c>
      <c r="AB30" s="83">
        <v>5.59</v>
      </c>
      <c r="AC30" s="83">
        <v>5.59</v>
      </c>
      <c r="AD30" s="1"/>
      <c r="AE30" s="1"/>
      <c r="AF30" s="7">
        <v>20</v>
      </c>
      <c r="AG30" s="83">
        <v>0.11</v>
      </c>
      <c r="AH30" s="83">
        <v>0.12</v>
      </c>
      <c r="AI30" s="83">
        <v>0.22</v>
      </c>
      <c r="AJ30" s="83">
        <v>0.24</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0.25</v>
      </c>
      <c r="Q31" s="83">
        <v>0.6</v>
      </c>
      <c r="R31" s="83">
        <v>0.94</v>
      </c>
      <c r="S31" s="83">
        <v>1.08</v>
      </c>
      <c r="T31" s="1"/>
      <c r="U31" s="1"/>
      <c r="V31" s="7">
        <v>21</v>
      </c>
      <c r="W31" s="83">
        <v>0.64</v>
      </c>
      <c r="X31" s="83">
        <v>0.86</v>
      </c>
      <c r="Y31" s="83">
        <v>1.07</v>
      </c>
      <c r="Z31" s="83">
        <v>1.66</v>
      </c>
      <c r="AA31" s="83">
        <v>2.69</v>
      </c>
      <c r="AB31" s="83">
        <v>5.58</v>
      </c>
      <c r="AC31" s="83">
        <v>5.58</v>
      </c>
      <c r="AD31" s="1"/>
      <c r="AE31" s="1"/>
      <c r="AF31" s="7">
        <v>21</v>
      </c>
      <c r="AG31" s="83">
        <v>0.12</v>
      </c>
      <c r="AH31" s="83">
        <v>0.12</v>
      </c>
      <c r="AI31" s="83">
        <v>0.23</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0.57999999999999996</v>
      </c>
      <c r="R32" s="83">
        <v>0.89</v>
      </c>
      <c r="S32" s="83">
        <v>1</v>
      </c>
      <c r="T32" s="1"/>
      <c r="U32" s="1"/>
      <c r="V32" s="7">
        <v>22</v>
      </c>
      <c r="W32" s="83">
        <v>0.63</v>
      </c>
      <c r="X32" s="83">
        <v>0.85</v>
      </c>
      <c r="Y32" s="83">
        <v>1.06</v>
      </c>
      <c r="Z32" s="83">
        <v>1.65</v>
      </c>
      <c r="AA32" s="83">
        <v>2.68</v>
      </c>
      <c r="AB32" s="83">
        <v>5.57</v>
      </c>
      <c r="AC32" s="83">
        <v>5.57</v>
      </c>
      <c r="AD32" s="1"/>
      <c r="AE32" s="1"/>
      <c r="AF32" s="7">
        <v>22</v>
      </c>
      <c r="AG32" s="83">
        <v>0.12</v>
      </c>
      <c r="AH32" s="83">
        <v>0.13</v>
      </c>
      <c r="AI32" s="83">
        <v>0.24</v>
      </c>
      <c r="AJ32" s="83">
        <v>0.26</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0.84</v>
      </c>
      <c r="S33" s="83">
        <v>0.92</v>
      </c>
      <c r="T33" s="1"/>
      <c r="U33" s="1"/>
      <c r="V33" s="7">
        <v>23</v>
      </c>
      <c r="W33" s="83">
        <v>0.62</v>
      </c>
      <c r="X33" s="83">
        <v>0.84</v>
      </c>
      <c r="Y33" s="83">
        <v>1.05</v>
      </c>
      <c r="Z33" s="83">
        <v>1.64</v>
      </c>
      <c r="AA33" s="83">
        <v>2.67</v>
      </c>
      <c r="AB33" s="83">
        <v>5.56</v>
      </c>
      <c r="AC33" s="83">
        <v>5.56</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0.8</v>
      </c>
      <c r="S34" s="83">
        <v>0.86</v>
      </c>
      <c r="T34" s="1"/>
      <c r="U34" s="1"/>
      <c r="V34" s="7">
        <v>24</v>
      </c>
      <c r="W34" s="83">
        <v>0.61</v>
      </c>
      <c r="X34" s="83">
        <v>0.82</v>
      </c>
      <c r="Y34" s="83">
        <v>1.04</v>
      </c>
      <c r="Z34" s="83">
        <v>1.63</v>
      </c>
      <c r="AA34" s="83">
        <v>2.66</v>
      </c>
      <c r="AB34" s="83">
        <v>5.55</v>
      </c>
      <c r="AC34" s="83">
        <v>5.55</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0.75</v>
      </c>
      <c r="S35" s="83">
        <v>0.8</v>
      </c>
      <c r="T35" s="1"/>
      <c r="U35" s="1"/>
      <c r="V35" s="7">
        <v>25</v>
      </c>
      <c r="W35" s="83">
        <v>0.6</v>
      </c>
      <c r="X35" s="83">
        <v>0.81</v>
      </c>
      <c r="Y35" s="83">
        <v>1.02</v>
      </c>
      <c r="Z35" s="83">
        <v>1.62</v>
      </c>
      <c r="AA35" s="83">
        <v>2.65</v>
      </c>
      <c r="AB35" s="83">
        <v>5.54</v>
      </c>
      <c r="AC35" s="83">
        <v>5.54</v>
      </c>
      <c r="AD35" s="1"/>
      <c r="AE35" s="1"/>
      <c r="AF35" s="7">
        <v>25</v>
      </c>
      <c r="AG35" s="83">
        <v>0.14000000000000001</v>
      </c>
      <c r="AH35" s="83">
        <v>0.15</v>
      </c>
      <c r="AI35" s="83">
        <v>0.27</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0.74</v>
      </c>
      <c r="T36" s="1"/>
      <c r="U36" s="1"/>
      <c r="V36" s="7">
        <v>26</v>
      </c>
      <c r="W36" s="83">
        <v>0.59</v>
      </c>
      <c r="X36" s="83">
        <v>0.8</v>
      </c>
      <c r="Y36" s="83">
        <v>1.01</v>
      </c>
      <c r="Z36" s="83">
        <v>1.61</v>
      </c>
      <c r="AA36" s="83">
        <v>2.64</v>
      </c>
      <c r="AB36" s="83">
        <v>5.53</v>
      </c>
      <c r="AC36" s="83">
        <v>5.53</v>
      </c>
      <c r="AD36" s="1"/>
      <c r="AE36" s="1"/>
      <c r="AF36" s="7">
        <v>26</v>
      </c>
      <c r="AG36" s="83">
        <v>0.15</v>
      </c>
      <c r="AH36" s="83">
        <v>0.15</v>
      </c>
      <c r="AI36" s="83">
        <v>0.28000000000000003</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0.24</v>
      </c>
      <c r="Q37" s="83">
        <v>0.49</v>
      </c>
      <c r="R37" s="83">
        <v>0.68</v>
      </c>
      <c r="S37" s="83">
        <v>0.69</v>
      </c>
      <c r="T37" s="1"/>
      <c r="U37" s="1"/>
      <c r="V37" s="7">
        <v>27</v>
      </c>
      <c r="W37" s="83">
        <v>0.57999999999999996</v>
      </c>
      <c r="X37" s="83">
        <v>0.79</v>
      </c>
      <c r="Y37" s="83">
        <v>1</v>
      </c>
      <c r="Z37" s="83">
        <v>1.6</v>
      </c>
      <c r="AA37" s="83">
        <v>2.63</v>
      </c>
      <c r="AB37" s="83">
        <v>5.52</v>
      </c>
      <c r="AC37" s="83">
        <v>5.52</v>
      </c>
      <c r="AD37" s="1"/>
      <c r="AE37" s="1"/>
      <c r="AF37" s="7">
        <v>27</v>
      </c>
      <c r="AG37" s="83">
        <v>0.15</v>
      </c>
      <c r="AH37" s="83">
        <v>0.16</v>
      </c>
      <c r="AI37" s="83">
        <v>0.28999999999999998</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0.65</v>
      </c>
      <c r="T38" s="1"/>
      <c r="U38" s="1"/>
      <c r="V38" s="7">
        <v>28</v>
      </c>
      <c r="W38" s="83">
        <v>0.56999999999999995</v>
      </c>
      <c r="X38" s="83">
        <v>0.78</v>
      </c>
      <c r="Y38" s="83">
        <v>0.99</v>
      </c>
      <c r="Z38" s="83">
        <v>1.58</v>
      </c>
      <c r="AA38" s="83">
        <v>2.62</v>
      </c>
      <c r="AB38" s="83">
        <v>5.51</v>
      </c>
      <c r="AC38" s="83">
        <v>5.51</v>
      </c>
      <c r="AD38" s="1"/>
      <c r="AE38" s="1"/>
      <c r="AF38" s="7">
        <v>28</v>
      </c>
      <c r="AG38" s="83">
        <v>0.16</v>
      </c>
      <c r="AH38" s="83">
        <v>0.17</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0.61</v>
      </c>
      <c r="S39" s="83">
        <v>0.6</v>
      </c>
      <c r="T39" s="1"/>
      <c r="U39" s="1"/>
      <c r="V39" s="7">
        <v>29</v>
      </c>
      <c r="W39" s="83">
        <v>0.56000000000000005</v>
      </c>
      <c r="X39" s="83">
        <v>0.77</v>
      </c>
      <c r="Y39" s="83">
        <v>0.98</v>
      </c>
      <c r="Z39" s="83">
        <v>1.57</v>
      </c>
      <c r="AA39" s="83">
        <v>2.61</v>
      </c>
      <c r="AB39" s="83">
        <v>5.5</v>
      </c>
      <c r="AC39" s="83">
        <v>5.5</v>
      </c>
      <c r="AD39" s="1"/>
      <c r="AE39" s="1"/>
      <c r="AF39" s="7">
        <v>29</v>
      </c>
      <c r="AG39" s="83">
        <v>0.16</v>
      </c>
      <c r="AH39" s="83">
        <v>0.17</v>
      </c>
      <c r="AI39" s="83">
        <v>0.31</v>
      </c>
      <c r="AJ39" s="83">
        <v>0.35</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0.44</v>
      </c>
      <c r="R40" s="84">
        <v>0.57999999999999996</v>
      </c>
      <c r="S40" s="84">
        <v>0.56999999999999995</v>
      </c>
      <c r="T40" s="1"/>
      <c r="U40" s="1"/>
      <c r="V40" s="9">
        <v>30</v>
      </c>
      <c r="W40" s="84">
        <v>0.55000000000000004</v>
      </c>
      <c r="X40" s="84">
        <v>0.76</v>
      </c>
      <c r="Y40" s="84">
        <v>0.97</v>
      </c>
      <c r="Z40" s="84">
        <v>1.56</v>
      </c>
      <c r="AA40" s="84">
        <v>2.6</v>
      </c>
      <c r="AB40" s="84">
        <v>5.49</v>
      </c>
      <c r="AC40" s="84">
        <v>5.49</v>
      </c>
      <c r="AD40" s="1"/>
      <c r="AE40" s="1"/>
      <c r="AF40" s="9">
        <v>30</v>
      </c>
      <c r="AG40" s="84">
        <v>0.17</v>
      </c>
      <c r="AH40" s="84">
        <v>0.18</v>
      </c>
      <c r="AI40" s="84">
        <v>0.32</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35</v>
      </c>
      <c r="C50" s="12">
        <v>0</v>
      </c>
      <c r="D50" s="4">
        <v>1</v>
      </c>
      <c r="E50" s="4">
        <v>2</v>
      </c>
      <c r="F50" s="4">
        <v>3</v>
      </c>
      <c r="G50" s="4">
        <v>4</v>
      </c>
      <c r="H50" s="4">
        <v>5</v>
      </c>
      <c r="I50" s="4">
        <v>6</v>
      </c>
      <c r="J50" s="1"/>
      <c r="K50" s="1"/>
      <c r="L50" s="14" t="s">
        <v>35</v>
      </c>
      <c r="M50" s="4">
        <v>0</v>
      </c>
      <c r="N50" s="4">
        <v>1</v>
      </c>
      <c r="O50" s="4">
        <v>2</v>
      </c>
      <c r="P50" s="4">
        <v>3</v>
      </c>
      <c r="Q50" s="4">
        <v>4</v>
      </c>
      <c r="R50" s="4">
        <v>5</v>
      </c>
      <c r="S50" s="4">
        <v>6</v>
      </c>
      <c r="T50" s="1"/>
      <c r="U50" s="1"/>
      <c r="V50" s="14" t="s">
        <v>35</v>
      </c>
      <c r="W50" s="4">
        <v>0</v>
      </c>
      <c r="X50" s="4">
        <v>1</v>
      </c>
      <c r="Y50" s="4">
        <v>2</v>
      </c>
      <c r="Z50" s="4">
        <v>3</v>
      </c>
      <c r="AA50" s="4">
        <v>4</v>
      </c>
      <c r="AB50" s="4">
        <v>5</v>
      </c>
      <c r="AC50" s="4">
        <v>6</v>
      </c>
      <c r="AD50" s="1"/>
      <c r="AE50" s="1"/>
      <c r="AF50" s="14" t="s">
        <v>35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3.18</v>
      </c>
      <c r="S51" s="82">
        <v>32.880000000000003</v>
      </c>
      <c r="T51" s="1"/>
      <c r="U51" s="140" t="s">
        <v>102</v>
      </c>
      <c r="V51" s="5">
        <v>1</v>
      </c>
      <c r="W51" s="82">
        <v>0.8</v>
      </c>
      <c r="X51" s="82">
        <v>0.92</v>
      </c>
      <c r="Y51" s="82">
        <v>0.98</v>
      </c>
      <c r="Z51" s="82">
        <v>1.19</v>
      </c>
      <c r="AA51" s="82">
        <v>2.37</v>
      </c>
      <c r="AB51" s="82">
        <v>3.31</v>
      </c>
      <c r="AC51" s="82">
        <v>32.880000000000003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3.63</v>
      </c>
      <c r="S52" s="83">
        <v>24.76</v>
      </c>
      <c r="T52" s="1"/>
      <c r="U52" s="1"/>
      <c r="V52" s="7">
        <v>2</v>
      </c>
      <c r="W52" s="83">
        <v>0.79</v>
      </c>
      <c r="X52" s="83">
        <v>0.91</v>
      </c>
      <c r="Y52" s="83">
        <v>0.97</v>
      </c>
      <c r="Z52" s="83">
        <v>1.18</v>
      </c>
      <c r="AA52" s="83">
        <v>2.35</v>
      </c>
      <c r="AB52" s="83">
        <v>3.63</v>
      </c>
      <c r="AC52" s="83">
        <v>24.76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v>
      </c>
      <c r="S53" s="83">
        <v>18.829999999999998</v>
      </c>
      <c r="T53" s="1"/>
      <c r="U53" s="1"/>
      <c r="V53" s="7">
        <v>3</v>
      </c>
      <c r="W53" s="83">
        <v>0.77</v>
      </c>
      <c r="X53" s="83">
        <v>0.9</v>
      </c>
      <c r="Y53" s="83">
        <v>0.98</v>
      </c>
      <c r="Z53" s="83">
        <v>1.22</v>
      </c>
      <c r="AA53" s="83">
        <v>2.29</v>
      </c>
      <c r="AB53" s="83">
        <v>3.8</v>
      </c>
      <c r="AC53" s="83">
        <v>18.829999999999998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3.81</v>
      </c>
      <c r="S54" s="83">
        <v>14.62</v>
      </c>
      <c r="T54" s="1"/>
      <c r="U54" s="1"/>
      <c r="V54" s="7">
        <v>4</v>
      </c>
      <c r="W54" s="83">
        <v>0.75</v>
      </c>
      <c r="X54" s="83">
        <v>0.89</v>
      </c>
      <c r="Y54" s="83">
        <v>0.99</v>
      </c>
      <c r="Z54" s="83">
        <v>1.24</v>
      </c>
      <c r="AA54" s="83">
        <v>2.25</v>
      </c>
      <c r="AB54" s="83">
        <v>3.81</v>
      </c>
      <c r="AC54" s="83">
        <v>14.62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0.94</v>
      </c>
      <c r="R55" s="83">
        <v>3.72</v>
      </c>
      <c r="S55" s="83">
        <v>11.62</v>
      </c>
      <c r="T55" s="1"/>
      <c r="U55" s="1"/>
      <c r="V55" s="7">
        <v>5</v>
      </c>
      <c r="W55" s="83">
        <v>0.74</v>
      </c>
      <c r="X55" s="83">
        <v>0.89</v>
      </c>
      <c r="Y55" s="83">
        <v>1</v>
      </c>
      <c r="Z55" s="83">
        <v>1.24</v>
      </c>
      <c r="AA55" s="83">
        <v>2.23</v>
      </c>
      <c r="AB55" s="83">
        <v>3.72</v>
      </c>
      <c r="AC55" s="83">
        <v>11.62</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3.59</v>
      </c>
      <c r="S56" s="83">
        <v>9.44</v>
      </c>
      <c r="T56" s="1"/>
      <c r="U56" s="1"/>
      <c r="V56" s="7">
        <v>6</v>
      </c>
      <c r="W56" s="83">
        <v>0.74</v>
      </c>
      <c r="X56" s="83">
        <v>0.9</v>
      </c>
      <c r="Y56" s="83">
        <v>1.01</v>
      </c>
      <c r="Z56" s="83">
        <v>1.25</v>
      </c>
      <c r="AA56" s="83">
        <v>2.21</v>
      </c>
      <c r="AB56" s="83">
        <v>3.59</v>
      </c>
      <c r="AC56" s="83">
        <v>9.44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1.06</v>
      </c>
      <c r="R57" s="83">
        <v>3.42</v>
      </c>
      <c r="S57" s="83">
        <v>7.81</v>
      </c>
      <c r="T57" s="1"/>
      <c r="U57" s="1"/>
      <c r="V57" s="7">
        <v>7</v>
      </c>
      <c r="W57" s="83">
        <v>0.73</v>
      </c>
      <c r="X57" s="83">
        <v>0.9</v>
      </c>
      <c r="Y57" s="83">
        <v>1</v>
      </c>
      <c r="Z57" s="83">
        <v>1.25</v>
      </c>
      <c r="AA57" s="83">
        <v>2.19</v>
      </c>
      <c r="AB57" s="83">
        <v>3.42</v>
      </c>
      <c r="AC57" s="83">
        <v>7.81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1.1000000000000001</v>
      </c>
      <c r="R58" s="83">
        <v>3.24</v>
      </c>
      <c r="S58" s="83">
        <v>6.57</v>
      </c>
      <c r="T58" s="1"/>
      <c r="U58" s="1"/>
      <c r="V58" s="7">
        <v>8</v>
      </c>
      <c r="W58" s="83">
        <v>0.71</v>
      </c>
      <c r="X58" s="83">
        <v>0.89</v>
      </c>
      <c r="Y58" s="83">
        <v>1</v>
      </c>
      <c r="Z58" s="83">
        <v>1.25</v>
      </c>
      <c r="AA58" s="83">
        <v>2.17</v>
      </c>
      <c r="AB58" s="83">
        <v>3.24</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3.06</v>
      </c>
      <c r="S59" s="83">
        <v>5.59</v>
      </c>
      <c r="T59" s="1"/>
      <c r="U59" s="1"/>
      <c r="V59" s="7">
        <v>9</v>
      </c>
      <c r="W59" s="83">
        <v>0.7</v>
      </c>
      <c r="X59" s="83">
        <v>0.88</v>
      </c>
      <c r="Y59" s="83">
        <v>0.99</v>
      </c>
      <c r="Z59" s="83">
        <v>1.26</v>
      </c>
      <c r="AA59" s="83">
        <v>2.15</v>
      </c>
      <c r="AB59" s="83">
        <v>3.08</v>
      </c>
      <c r="AC59" s="83">
        <v>5.59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1.1399999999999999</v>
      </c>
      <c r="R60" s="83">
        <v>2.88</v>
      </c>
      <c r="S60" s="83">
        <v>4.8099999999999996</v>
      </c>
      <c r="T60" s="1"/>
      <c r="U60" s="1"/>
      <c r="V60" s="7">
        <v>10</v>
      </c>
      <c r="W60" s="83">
        <v>0.69</v>
      </c>
      <c r="X60" s="83">
        <v>0.87</v>
      </c>
      <c r="Y60" s="83">
        <v>0.99</v>
      </c>
      <c r="Z60" s="83">
        <v>1.27</v>
      </c>
      <c r="AA60" s="83">
        <v>2.13</v>
      </c>
      <c r="AB60" s="83">
        <v>3.07</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2.71</v>
      </c>
      <c r="S61" s="83">
        <v>4.18</v>
      </c>
      <c r="T61" s="1"/>
      <c r="U61" s="1"/>
      <c r="V61" s="7">
        <v>11</v>
      </c>
      <c r="W61" s="83">
        <v>0.68</v>
      </c>
      <c r="X61" s="83">
        <v>0.86</v>
      </c>
      <c r="Y61" s="83">
        <v>0.99</v>
      </c>
      <c r="Z61" s="83">
        <v>1.26</v>
      </c>
      <c r="AA61" s="83">
        <v>2.12</v>
      </c>
      <c r="AB61" s="83">
        <v>3.05</v>
      </c>
      <c r="AC61" s="83">
        <v>4.18</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v>
      </c>
      <c r="S62" s="83">
        <v>3.65</v>
      </c>
      <c r="T62" s="1"/>
      <c r="U62" s="1"/>
      <c r="V62" s="7">
        <v>12</v>
      </c>
      <c r="W62" s="83">
        <v>0.66</v>
      </c>
      <c r="X62" s="83">
        <v>0.85</v>
      </c>
      <c r="Y62" s="83">
        <v>0.97</v>
      </c>
      <c r="Z62" s="83">
        <v>1.25</v>
      </c>
      <c r="AA62" s="83">
        <v>2.11</v>
      </c>
      <c r="AB62" s="83">
        <v>3.04</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1.1399999999999999</v>
      </c>
      <c r="R63" s="83">
        <v>2.38</v>
      </c>
      <c r="S63" s="83">
        <v>3.21</v>
      </c>
      <c r="T63" s="1"/>
      <c r="U63" s="1"/>
      <c r="V63" s="7">
        <v>13</v>
      </c>
      <c r="W63" s="83">
        <v>0.65</v>
      </c>
      <c r="X63" s="83">
        <v>0.83</v>
      </c>
      <c r="Y63" s="83">
        <v>0.96</v>
      </c>
      <c r="Z63" s="83">
        <v>1.23</v>
      </c>
      <c r="AA63" s="83">
        <v>2.09</v>
      </c>
      <c r="AB63" s="83">
        <v>3.02</v>
      </c>
      <c r="AC63" s="83">
        <v>3.21</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0.32</v>
      </c>
      <c r="Q64" s="83">
        <v>1.1200000000000001</v>
      </c>
      <c r="R64" s="83">
        <v>2.2200000000000002</v>
      </c>
      <c r="S64" s="83">
        <v>2.84</v>
      </c>
      <c r="T64" s="1"/>
      <c r="U64" s="1"/>
      <c r="V64" s="7">
        <v>14</v>
      </c>
      <c r="W64" s="83">
        <v>0.63</v>
      </c>
      <c r="X64" s="83">
        <v>0.82</v>
      </c>
      <c r="Y64" s="83">
        <v>0.95</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1.1000000000000001</v>
      </c>
      <c r="R65" s="83">
        <v>2.08</v>
      </c>
      <c r="S65" s="83">
        <v>2.5299999999999998</v>
      </c>
      <c r="T65" s="1"/>
      <c r="U65" s="1"/>
      <c r="V65" s="7">
        <v>15</v>
      </c>
      <c r="W65" s="83">
        <v>0.62</v>
      </c>
      <c r="X65" s="83">
        <v>0.81</v>
      </c>
      <c r="Y65" s="83">
        <v>0.93</v>
      </c>
      <c r="Z65" s="83">
        <v>1.21</v>
      </c>
      <c r="AA65" s="83">
        <v>2.06</v>
      </c>
      <c r="AB65" s="83">
        <v>3</v>
      </c>
      <c r="AC65" s="83">
        <v>3</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1.08</v>
      </c>
      <c r="R66" s="83">
        <v>1.95</v>
      </c>
      <c r="S66" s="83">
        <v>2.2599999999999998</v>
      </c>
      <c r="T66" s="1"/>
      <c r="U66" s="1"/>
      <c r="V66" s="7">
        <v>16</v>
      </c>
      <c r="W66" s="83">
        <v>0.61</v>
      </c>
      <c r="X66" s="83">
        <v>0.8</v>
      </c>
      <c r="Y66" s="83">
        <v>0.92</v>
      </c>
      <c r="Z66" s="83">
        <v>1.2</v>
      </c>
      <c r="AA66" s="83">
        <v>2.0499999999999998</v>
      </c>
      <c r="AB66" s="83">
        <v>2.99</v>
      </c>
      <c r="AC66" s="83">
        <v>2.99</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1.06</v>
      </c>
      <c r="R67" s="83">
        <v>1.82</v>
      </c>
      <c r="S67" s="83">
        <v>2.02</v>
      </c>
      <c r="T67" s="1"/>
      <c r="U67" s="1"/>
      <c r="V67" s="7">
        <v>17</v>
      </c>
      <c r="W67" s="83">
        <v>0.6</v>
      </c>
      <c r="X67" s="83">
        <v>0.79</v>
      </c>
      <c r="Y67" s="83">
        <v>0.91</v>
      </c>
      <c r="Z67" s="83">
        <v>1.19</v>
      </c>
      <c r="AA67" s="83">
        <v>2.04</v>
      </c>
      <c r="AB67" s="83">
        <v>2.98</v>
      </c>
      <c r="AC67" s="83">
        <v>2.98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1.03</v>
      </c>
      <c r="R68" s="83">
        <v>1.7</v>
      </c>
      <c r="S68" s="83">
        <v>1.82</v>
      </c>
      <c r="T68" s="1"/>
      <c r="U68" s="1"/>
      <c r="V68" s="7">
        <v>18</v>
      </c>
      <c r="W68" s="83">
        <v>0.59</v>
      </c>
      <c r="X68" s="83">
        <v>0.78</v>
      </c>
      <c r="Y68" s="83">
        <v>0.9</v>
      </c>
      <c r="Z68" s="83">
        <v>1.18</v>
      </c>
      <c r="AA68" s="83">
        <v>2.0299999999999998</v>
      </c>
      <c r="AB68" s="83">
        <v>2.97</v>
      </c>
      <c r="AC68" s="83">
        <v>2.97</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v>
      </c>
      <c r="R69" s="83">
        <v>1.59</v>
      </c>
      <c r="S69" s="83">
        <v>1.64</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0.97</v>
      </c>
      <c r="R70" s="83">
        <v>1.49</v>
      </c>
      <c r="S70" s="83">
        <v>1.49</v>
      </c>
      <c r="T70" s="1"/>
      <c r="U70" s="1"/>
      <c r="V70" s="7">
        <v>20</v>
      </c>
      <c r="W70" s="83">
        <v>0.57999999999999996</v>
      </c>
      <c r="X70" s="83">
        <v>0.76</v>
      </c>
      <c r="Y70" s="83">
        <v>0.89</v>
      </c>
      <c r="Z70" s="83">
        <v>1.1599999999999999</v>
      </c>
      <c r="AA70" s="83">
        <v>2.02</v>
      </c>
      <c r="AB70" s="83">
        <v>2.95</v>
      </c>
      <c r="AC70" s="83">
        <v>2.95</v>
      </c>
      <c r="AD70" s="1"/>
      <c r="AE70" s="1"/>
      <c r="AF70" s="7">
        <v>20</v>
      </c>
      <c r="AG70" s="83">
        <v>0.05</v>
      </c>
      <c r="AH70" s="83">
        <v>0.1</v>
      </c>
      <c r="AI70" s="83">
        <v>0.38</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0.95</v>
      </c>
      <c r="R71" s="83">
        <v>1.4</v>
      </c>
      <c r="S71" s="83">
        <v>1.35</v>
      </c>
      <c r="T71" s="1"/>
      <c r="U71" s="1"/>
      <c r="V71" s="7">
        <v>21</v>
      </c>
      <c r="W71" s="83">
        <v>0.56999999999999995</v>
      </c>
      <c r="X71" s="83">
        <v>0.75</v>
      </c>
      <c r="Y71" s="83">
        <v>0.88</v>
      </c>
      <c r="Z71" s="83">
        <v>1.1499999999999999</v>
      </c>
      <c r="AA71" s="83">
        <v>2.0099999999999998</v>
      </c>
      <c r="AB71" s="83">
        <v>2.94</v>
      </c>
      <c r="AC71" s="83">
        <v>2.94</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0.92</v>
      </c>
      <c r="R72" s="83">
        <v>1.31</v>
      </c>
      <c r="S72" s="83">
        <v>1.23</v>
      </c>
      <c r="T72" s="1"/>
      <c r="U72" s="1"/>
      <c r="V72" s="7">
        <v>22</v>
      </c>
      <c r="W72" s="83">
        <v>0.56000000000000005</v>
      </c>
      <c r="X72" s="83">
        <v>0.74</v>
      </c>
      <c r="Y72" s="83">
        <v>0.87</v>
      </c>
      <c r="Z72" s="83">
        <v>1.1399999999999999</v>
      </c>
      <c r="AA72" s="83">
        <v>2</v>
      </c>
      <c r="AB72" s="83">
        <v>2.93</v>
      </c>
      <c r="AC72" s="83">
        <v>2.93</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0.19</v>
      </c>
      <c r="P73" s="83">
        <v>0.37</v>
      </c>
      <c r="Q73" s="83">
        <v>0.88</v>
      </c>
      <c r="R73" s="83">
        <v>1.23</v>
      </c>
      <c r="S73" s="83">
        <v>1.1200000000000001</v>
      </c>
      <c r="T73" s="1"/>
      <c r="U73" s="1"/>
      <c r="V73" s="7">
        <v>23</v>
      </c>
      <c r="W73" s="83">
        <v>0.55000000000000004</v>
      </c>
      <c r="X73" s="83">
        <v>0.73</v>
      </c>
      <c r="Y73" s="83">
        <v>0.86</v>
      </c>
      <c r="Z73" s="83">
        <v>1.1299999999999999</v>
      </c>
      <c r="AA73" s="83">
        <v>1.99</v>
      </c>
      <c r="AB73" s="83">
        <v>2.92</v>
      </c>
      <c r="AC73" s="83">
        <v>2.92</v>
      </c>
      <c r="AD73" s="1"/>
      <c r="AE73" s="1"/>
      <c r="AF73" s="7">
        <v>23</v>
      </c>
      <c r="AG73" s="83">
        <v>0.05</v>
      </c>
      <c r="AH73" s="83">
        <v>0.12</v>
      </c>
      <c r="AI73" s="83">
        <v>0.43</v>
      </c>
      <c r="AJ73" s="83">
        <v>0.27</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0.38</v>
      </c>
      <c r="Q74" s="83">
        <v>0.85</v>
      </c>
      <c r="R74" s="83">
        <v>1.1499999999999999</v>
      </c>
      <c r="S74" s="83">
        <v>1.02</v>
      </c>
      <c r="T74" s="1"/>
      <c r="U74" s="1"/>
      <c r="V74" s="7">
        <v>24</v>
      </c>
      <c r="W74" s="83">
        <v>0.53</v>
      </c>
      <c r="X74" s="83">
        <v>0.72</v>
      </c>
      <c r="Y74" s="83">
        <v>0.85</v>
      </c>
      <c r="Z74" s="83">
        <v>1.1200000000000001</v>
      </c>
      <c r="AA74" s="83">
        <v>1.98</v>
      </c>
      <c r="AB74" s="83">
        <v>2.91</v>
      </c>
      <c r="AC74" s="83">
        <v>2.91</v>
      </c>
      <c r="AD74" s="1"/>
      <c r="AE74" s="1"/>
      <c r="AF74" s="7">
        <v>24</v>
      </c>
      <c r="AG74" s="83">
        <v>0.05</v>
      </c>
      <c r="AH74" s="83">
        <v>0.12</v>
      </c>
      <c r="AI74" s="83">
        <v>0.45</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0.82</v>
      </c>
      <c r="R75" s="83">
        <v>1.08</v>
      </c>
      <c r="S75" s="83">
        <v>0.93</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0.38</v>
      </c>
      <c r="Q76" s="83">
        <v>0.8</v>
      </c>
      <c r="R76" s="83">
        <v>1.02</v>
      </c>
      <c r="S76" s="83">
        <v>0.86</v>
      </c>
      <c r="T76" s="1"/>
      <c r="U76" s="1"/>
      <c r="V76" s="7">
        <v>26</v>
      </c>
      <c r="W76" s="83">
        <v>0.51</v>
      </c>
      <c r="X76" s="83">
        <v>0.7</v>
      </c>
      <c r="Y76" s="83">
        <v>0.82</v>
      </c>
      <c r="Z76" s="83">
        <v>1.1000000000000001</v>
      </c>
      <c r="AA76" s="83">
        <v>1.96</v>
      </c>
      <c r="AB76" s="83">
        <v>2.89</v>
      </c>
      <c r="AC76" s="83">
        <v>2.89</v>
      </c>
      <c r="AD76" s="1"/>
      <c r="AE76" s="1"/>
      <c r="AF76" s="7">
        <v>26</v>
      </c>
      <c r="AG76" s="83">
        <v>0.05</v>
      </c>
      <c r="AH76" s="83">
        <v>0.13</v>
      </c>
      <c r="AI76" s="83">
        <v>0.49</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0.77</v>
      </c>
      <c r="R77" s="83">
        <v>0.95</v>
      </c>
      <c r="S77" s="83">
        <v>0.79</v>
      </c>
      <c r="T77" s="1"/>
      <c r="U77" s="1"/>
      <c r="V77" s="7">
        <v>27</v>
      </c>
      <c r="W77" s="83">
        <v>0.5</v>
      </c>
      <c r="X77" s="83">
        <v>0.69</v>
      </c>
      <c r="Y77" s="83">
        <v>0.81</v>
      </c>
      <c r="Z77" s="83">
        <v>1.0900000000000001</v>
      </c>
      <c r="AA77" s="83">
        <v>1.94</v>
      </c>
      <c r="AB77" s="83">
        <v>2.88</v>
      </c>
      <c r="AC77" s="83">
        <v>2.88</v>
      </c>
      <c r="AD77" s="1"/>
      <c r="AE77" s="1"/>
      <c r="AF77" s="7">
        <v>27</v>
      </c>
      <c r="AG77" s="83">
        <v>0.05</v>
      </c>
      <c r="AH77" s="83">
        <v>0.13</v>
      </c>
      <c r="AI77" s="83">
        <v>0.51</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0.74</v>
      </c>
      <c r="R78" s="83">
        <v>0.9</v>
      </c>
      <c r="S78" s="83">
        <v>0.72</v>
      </c>
      <c r="T78" s="1"/>
      <c r="U78" s="1"/>
      <c r="V78" s="7">
        <v>28</v>
      </c>
      <c r="W78" s="83">
        <v>0.49</v>
      </c>
      <c r="X78" s="83">
        <v>0.68</v>
      </c>
      <c r="Y78" s="83">
        <v>0.8</v>
      </c>
      <c r="Z78" s="83">
        <v>1.08</v>
      </c>
      <c r="AA78" s="83">
        <v>1.93</v>
      </c>
      <c r="AB78" s="83">
        <v>2.87</v>
      </c>
      <c r="AC78" s="83">
        <v>2.87</v>
      </c>
      <c r="AD78" s="1"/>
      <c r="AE78" s="1"/>
      <c r="AF78" s="7">
        <v>28</v>
      </c>
      <c r="AG78" s="83">
        <v>0.05</v>
      </c>
      <c r="AH78" s="83">
        <v>0.14000000000000001</v>
      </c>
      <c r="AI78" s="83">
        <v>0.53</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0.37</v>
      </c>
      <c r="Q79" s="83">
        <v>0.71</v>
      </c>
      <c r="R79" s="83">
        <v>0.84</v>
      </c>
      <c r="S79" s="83">
        <v>0.67</v>
      </c>
      <c r="T79" s="1"/>
      <c r="U79" s="1"/>
      <c r="V79" s="7">
        <v>29</v>
      </c>
      <c r="W79" s="83">
        <v>0.48</v>
      </c>
      <c r="X79" s="83">
        <v>0.67</v>
      </c>
      <c r="Y79" s="83">
        <v>0.79</v>
      </c>
      <c r="Z79" s="83">
        <v>1.06</v>
      </c>
      <c r="AA79" s="83">
        <v>1.92</v>
      </c>
      <c r="AB79" s="83">
        <v>2.86</v>
      </c>
      <c r="AC79" s="83">
        <v>2.86</v>
      </c>
      <c r="AD79" s="1"/>
      <c r="AE79" s="1"/>
      <c r="AF79" s="7">
        <v>29</v>
      </c>
      <c r="AG79" s="83">
        <v>0.05</v>
      </c>
      <c r="AH79" s="83">
        <v>0.14000000000000001</v>
      </c>
      <c r="AI79" s="83">
        <v>0.56000000000000005</v>
      </c>
      <c r="AJ79" s="83">
        <v>0.38</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0.69</v>
      </c>
      <c r="R80" s="84">
        <v>0.79</v>
      </c>
      <c r="S80" s="84">
        <v>0.61</v>
      </c>
      <c r="T80" s="1"/>
      <c r="U80" s="1"/>
      <c r="V80" s="9">
        <v>30</v>
      </c>
      <c r="W80" s="84">
        <v>0.47</v>
      </c>
      <c r="X80" s="84">
        <v>0.66</v>
      </c>
      <c r="Y80" s="84">
        <v>0.8</v>
      </c>
      <c r="Z80" s="84">
        <v>1.05</v>
      </c>
      <c r="AA80" s="84">
        <v>1.91</v>
      </c>
      <c r="AB80" s="84">
        <v>2.84</v>
      </c>
      <c r="AC80" s="84">
        <v>2.84</v>
      </c>
      <c r="AD80" s="1"/>
      <c r="AE80" s="1"/>
      <c r="AF80" s="9">
        <v>30</v>
      </c>
      <c r="AG80" s="84">
        <v>0.05</v>
      </c>
      <c r="AH80" s="84">
        <v>0.14000000000000001</v>
      </c>
      <c r="AI80" s="84">
        <v>0.57999999999999996</v>
      </c>
      <c r="AJ80" s="84">
        <v>0.4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v>
      </c>
      <c r="R11" s="82">
        <v>2.67</v>
      </c>
      <c r="S11" s="82">
        <v>13.86</v>
      </c>
      <c r="T11" s="1"/>
      <c r="U11" s="141" t="s">
        <v>102</v>
      </c>
      <c r="V11" s="5">
        <v>1</v>
      </c>
      <c r="W11" s="82">
        <v>1.27</v>
      </c>
      <c r="X11" s="82">
        <v>1.4</v>
      </c>
      <c r="Y11" s="82">
        <v>1.63</v>
      </c>
      <c r="Z11" s="82">
        <v>2.31</v>
      </c>
      <c r="AA11" s="82">
        <v>3.45</v>
      </c>
      <c r="AB11" s="82">
        <v>6.34</v>
      </c>
      <c r="AC11" s="82">
        <v>13.86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0.74</v>
      </c>
      <c r="R12" s="83">
        <v>2.58</v>
      </c>
      <c r="S12" s="83">
        <v>10.91</v>
      </c>
      <c r="T12" s="1"/>
      <c r="U12" s="1"/>
      <c r="V12" s="7">
        <v>2</v>
      </c>
      <c r="W12" s="83">
        <v>1.26</v>
      </c>
      <c r="X12" s="83">
        <v>1.39</v>
      </c>
      <c r="Y12" s="83">
        <v>1.62</v>
      </c>
      <c r="Z12" s="83">
        <v>2.2999999999999998</v>
      </c>
      <c r="AA12" s="83">
        <v>3.44</v>
      </c>
      <c r="AB12" s="83">
        <v>6.33</v>
      </c>
      <c r="AC12" s="83">
        <v>10.91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0.78</v>
      </c>
      <c r="R13" s="83">
        <v>2.5099999999999998</v>
      </c>
      <c r="S13" s="83">
        <v>8.8800000000000008</v>
      </c>
      <c r="T13" s="1"/>
      <c r="U13" s="1"/>
      <c r="V13" s="7">
        <v>3</v>
      </c>
      <c r="W13" s="83">
        <v>1.26</v>
      </c>
      <c r="X13" s="83">
        <v>1.4</v>
      </c>
      <c r="Y13" s="83">
        <v>1.62</v>
      </c>
      <c r="Z13" s="83">
        <v>2.23</v>
      </c>
      <c r="AA13" s="83">
        <v>3.39</v>
      </c>
      <c r="AB13" s="83">
        <v>6.28</v>
      </c>
      <c r="AC13" s="83">
        <v>8.8800000000000008</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2.4300000000000002</v>
      </c>
      <c r="S14" s="83">
        <v>7.38</v>
      </c>
      <c r="T14" s="1"/>
      <c r="U14" s="1"/>
      <c r="V14" s="7">
        <v>4</v>
      </c>
      <c r="W14" s="83">
        <v>1.27</v>
      </c>
      <c r="X14" s="83">
        <v>1.42</v>
      </c>
      <c r="Y14" s="83">
        <v>1.64</v>
      </c>
      <c r="Z14" s="83">
        <v>2.25</v>
      </c>
      <c r="AA14" s="83">
        <v>3.37</v>
      </c>
      <c r="AB14" s="83">
        <v>6.27</v>
      </c>
      <c r="AC14" s="83">
        <v>7.38</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2.34</v>
      </c>
      <c r="S15" s="83">
        <v>6.24</v>
      </c>
      <c r="T15" s="1"/>
      <c r="U15" s="1"/>
      <c r="V15" s="7">
        <v>5</v>
      </c>
      <c r="W15" s="83">
        <v>1.27</v>
      </c>
      <c r="X15" s="83">
        <v>1.43</v>
      </c>
      <c r="Y15" s="83">
        <v>1.68</v>
      </c>
      <c r="Z15" s="83">
        <v>2.2799999999999998</v>
      </c>
      <c r="AA15" s="83">
        <v>3.37</v>
      </c>
      <c r="AB15" s="83">
        <v>6.26</v>
      </c>
      <c r="AC15" s="83">
        <v>6.26</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0.85</v>
      </c>
      <c r="R16" s="83">
        <v>2.25</v>
      </c>
      <c r="S16" s="83">
        <v>5.35</v>
      </c>
      <c r="T16" s="1"/>
      <c r="U16" s="1"/>
      <c r="V16" s="7">
        <v>6</v>
      </c>
      <c r="W16" s="83">
        <v>1.27</v>
      </c>
      <c r="X16" s="83">
        <v>1.44</v>
      </c>
      <c r="Y16" s="83">
        <v>1.7</v>
      </c>
      <c r="Z16" s="83">
        <v>2.31</v>
      </c>
      <c r="AA16" s="83">
        <v>3.35</v>
      </c>
      <c r="AB16" s="83">
        <v>6.24</v>
      </c>
      <c r="AC16" s="83">
        <v>6.24</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0.86</v>
      </c>
      <c r="R17" s="83">
        <v>2.15</v>
      </c>
      <c r="S17" s="83">
        <v>4.63</v>
      </c>
      <c r="T17" s="1"/>
      <c r="U17" s="1"/>
      <c r="V17" s="7">
        <v>7</v>
      </c>
      <c r="W17" s="83">
        <v>1.27</v>
      </c>
      <c r="X17" s="83">
        <v>1.45</v>
      </c>
      <c r="Y17" s="83">
        <v>1.71</v>
      </c>
      <c r="Z17" s="83">
        <v>2.33</v>
      </c>
      <c r="AA17" s="83">
        <v>3.34</v>
      </c>
      <c r="AB17" s="83">
        <v>6.24</v>
      </c>
      <c r="AC17" s="83">
        <v>6.24</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0.86</v>
      </c>
      <c r="R18" s="83">
        <v>2.04</v>
      </c>
      <c r="S18" s="83">
        <v>4.0599999999999996</v>
      </c>
      <c r="T18" s="1"/>
      <c r="U18" s="1"/>
      <c r="V18" s="7">
        <v>8</v>
      </c>
      <c r="W18" s="83">
        <v>1.27</v>
      </c>
      <c r="X18" s="83">
        <v>1.45</v>
      </c>
      <c r="Y18" s="83">
        <v>1.71</v>
      </c>
      <c r="Z18" s="83">
        <v>2.31</v>
      </c>
      <c r="AA18" s="83">
        <v>3.34</v>
      </c>
      <c r="AB18" s="83">
        <v>6.23</v>
      </c>
      <c r="AC18" s="83">
        <v>6.23</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0.86</v>
      </c>
      <c r="R19" s="83">
        <v>1.94</v>
      </c>
      <c r="S19" s="83">
        <v>3.58</v>
      </c>
      <c r="T19" s="1"/>
      <c r="U19" s="1"/>
      <c r="V19" s="7">
        <v>9</v>
      </c>
      <c r="W19" s="83">
        <v>1.26</v>
      </c>
      <c r="X19" s="83">
        <v>1.45</v>
      </c>
      <c r="Y19" s="83">
        <v>1.69</v>
      </c>
      <c r="Z19" s="83">
        <v>2.29</v>
      </c>
      <c r="AA19" s="83">
        <v>3.32</v>
      </c>
      <c r="AB19" s="83">
        <v>6.22</v>
      </c>
      <c r="AC19" s="83">
        <v>6.22</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3.18</v>
      </c>
      <c r="T20" s="1"/>
      <c r="U20" s="1"/>
      <c r="V20" s="7">
        <v>10</v>
      </c>
      <c r="W20" s="83">
        <v>1.26</v>
      </c>
      <c r="X20" s="83">
        <v>1.46</v>
      </c>
      <c r="Y20" s="83">
        <v>1.69</v>
      </c>
      <c r="Z20" s="83">
        <v>2.29</v>
      </c>
      <c r="AA20" s="83">
        <v>3.32</v>
      </c>
      <c r="AB20" s="83">
        <v>6.21</v>
      </c>
      <c r="AC20" s="83">
        <v>6.21</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0.84</v>
      </c>
      <c r="R21" s="83">
        <v>1.74</v>
      </c>
      <c r="S21" s="83">
        <v>2.84</v>
      </c>
      <c r="T21" s="1"/>
      <c r="U21" s="1"/>
      <c r="V21" s="7">
        <v>11</v>
      </c>
      <c r="W21" s="83">
        <v>1.25</v>
      </c>
      <c r="X21" s="83">
        <v>1.46</v>
      </c>
      <c r="Y21" s="83">
        <v>1.69</v>
      </c>
      <c r="Z21" s="83">
        <v>2.2799999999999998</v>
      </c>
      <c r="AA21" s="83">
        <v>3.31</v>
      </c>
      <c r="AB21" s="83">
        <v>6.2</v>
      </c>
      <c r="AC21" s="83">
        <v>6.2</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0.82</v>
      </c>
      <c r="R22" s="83">
        <v>1.65</v>
      </c>
      <c r="S22" s="83">
        <v>2.56</v>
      </c>
      <c r="T22" s="1"/>
      <c r="U22" s="1"/>
      <c r="V22" s="7">
        <v>12</v>
      </c>
      <c r="W22" s="83">
        <v>1.25</v>
      </c>
      <c r="X22" s="83">
        <v>1.46</v>
      </c>
      <c r="Y22" s="83">
        <v>1.68</v>
      </c>
      <c r="Z22" s="83">
        <v>2.27</v>
      </c>
      <c r="AA22" s="83">
        <v>3.3</v>
      </c>
      <c r="AB22" s="83">
        <v>6.19</v>
      </c>
      <c r="AC22" s="83">
        <v>6.19</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0.25</v>
      </c>
      <c r="Q23" s="83">
        <v>0.81</v>
      </c>
      <c r="R23" s="83">
        <v>1.56</v>
      </c>
      <c r="S23" s="83">
        <v>2.31</v>
      </c>
      <c r="T23" s="1"/>
      <c r="U23" s="1"/>
      <c r="V23" s="7">
        <v>13</v>
      </c>
      <c r="W23" s="83">
        <v>1.24</v>
      </c>
      <c r="X23" s="83">
        <v>1.45</v>
      </c>
      <c r="Y23" s="83">
        <v>1.66</v>
      </c>
      <c r="Z23" s="83">
        <v>2.2599999999999998</v>
      </c>
      <c r="AA23" s="83">
        <v>3.29</v>
      </c>
      <c r="AB23" s="83">
        <v>6.18</v>
      </c>
      <c r="AC23" s="83">
        <v>6.18</v>
      </c>
      <c r="AD23" s="1"/>
      <c r="AE23" s="1"/>
      <c r="AF23" s="7">
        <v>13</v>
      </c>
      <c r="AG23" s="83">
        <v>7.0000000000000007E-2</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0.26</v>
      </c>
      <c r="Q24" s="83">
        <v>0.79</v>
      </c>
      <c r="R24" s="83">
        <v>1.47</v>
      </c>
      <c r="S24" s="83">
        <v>2.09</v>
      </c>
      <c r="T24" s="1"/>
      <c r="U24" s="1"/>
      <c r="V24" s="7">
        <v>14</v>
      </c>
      <c r="W24" s="83">
        <v>1.23</v>
      </c>
      <c r="X24" s="83">
        <v>1.44</v>
      </c>
      <c r="Y24" s="83">
        <v>1.65</v>
      </c>
      <c r="Z24" s="83">
        <v>2.25</v>
      </c>
      <c r="AA24" s="83">
        <v>3.28</v>
      </c>
      <c r="AB24" s="83">
        <v>6.17</v>
      </c>
      <c r="AC24" s="83">
        <v>6.17</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1.39</v>
      </c>
      <c r="S25" s="83">
        <v>1.9</v>
      </c>
      <c r="T25" s="1"/>
      <c r="U25" s="1"/>
      <c r="V25" s="7">
        <v>15</v>
      </c>
      <c r="W25" s="83">
        <v>1.21</v>
      </c>
      <c r="X25" s="83">
        <v>1.42</v>
      </c>
      <c r="Y25" s="83">
        <v>1.63</v>
      </c>
      <c r="Z25" s="83">
        <v>2.23</v>
      </c>
      <c r="AA25" s="83">
        <v>3.26</v>
      </c>
      <c r="AB25" s="83">
        <v>6.15</v>
      </c>
      <c r="AC25" s="83">
        <v>6.15</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0.75</v>
      </c>
      <c r="R26" s="83">
        <v>1.32</v>
      </c>
      <c r="S26" s="83">
        <v>1.73</v>
      </c>
      <c r="T26" s="1"/>
      <c r="U26" s="1"/>
      <c r="V26" s="7">
        <v>16</v>
      </c>
      <c r="W26" s="83">
        <v>1.19</v>
      </c>
      <c r="X26" s="83">
        <v>1.4</v>
      </c>
      <c r="Y26" s="83">
        <v>1.61</v>
      </c>
      <c r="Z26" s="83">
        <v>2.21</v>
      </c>
      <c r="AA26" s="83">
        <v>3.24</v>
      </c>
      <c r="AB26" s="83">
        <v>6.13</v>
      </c>
      <c r="AC26" s="83">
        <v>6.13</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1.24</v>
      </c>
      <c r="S27" s="83">
        <v>1.59</v>
      </c>
      <c r="T27" s="1"/>
      <c r="U27" s="1"/>
      <c r="V27" s="7">
        <v>17</v>
      </c>
      <c r="W27" s="83">
        <v>1.1599999999999999</v>
      </c>
      <c r="X27" s="83">
        <v>1.38</v>
      </c>
      <c r="Y27" s="83">
        <v>1.59</v>
      </c>
      <c r="Z27" s="83">
        <v>2.1800000000000002</v>
      </c>
      <c r="AA27" s="83">
        <v>3.21</v>
      </c>
      <c r="AB27" s="83">
        <v>6.1</v>
      </c>
      <c r="AC27" s="83">
        <v>6.1</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0.11</v>
      </c>
      <c r="P28" s="83">
        <v>0.26</v>
      </c>
      <c r="Q28" s="83">
        <v>0.7</v>
      </c>
      <c r="R28" s="83">
        <v>1.18</v>
      </c>
      <c r="S28" s="83">
        <v>1.46</v>
      </c>
      <c r="T28" s="1"/>
      <c r="U28" s="1"/>
      <c r="V28" s="7">
        <v>18</v>
      </c>
      <c r="W28" s="83">
        <v>1.1399999999999999</v>
      </c>
      <c r="X28" s="83">
        <v>1.36</v>
      </c>
      <c r="Y28" s="83">
        <v>1.57</v>
      </c>
      <c r="Z28" s="83">
        <v>2.16</v>
      </c>
      <c r="AA28" s="83">
        <v>3.19</v>
      </c>
      <c r="AB28" s="83">
        <v>6.08</v>
      </c>
      <c r="AC28" s="83">
        <v>6.08</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0.68</v>
      </c>
      <c r="R29" s="83">
        <v>1.1100000000000001</v>
      </c>
      <c r="S29" s="83">
        <v>1.34</v>
      </c>
      <c r="T29" s="1"/>
      <c r="U29" s="1"/>
      <c r="V29" s="7">
        <v>19</v>
      </c>
      <c r="W29" s="83">
        <v>1.1200000000000001</v>
      </c>
      <c r="X29" s="83">
        <v>1.34</v>
      </c>
      <c r="Y29" s="83">
        <v>1.55</v>
      </c>
      <c r="Z29" s="83">
        <v>2.14</v>
      </c>
      <c r="AA29" s="83">
        <v>3.17</v>
      </c>
      <c r="AB29" s="83">
        <v>6.06</v>
      </c>
      <c r="AC29" s="83">
        <v>6.06</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1.05</v>
      </c>
      <c r="S30" s="83">
        <v>1.23</v>
      </c>
      <c r="T30" s="1"/>
      <c r="U30" s="1"/>
      <c r="V30" s="7">
        <v>20</v>
      </c>
      <c r="W30" s="83">
        <v>1.1000000000000001</v>
      </c>
      <c r="X30" s="83">
        <v>1.32</v>
      </c>
      <c r="Y30" s="83">
        <v>1.53</v>
      </c>
      <c r="Z30" s="83">
        <v>2.12</v>
      </c>
      <c r="AA30" s="83">
        <v>3.15</v>
      </c>
      <c r="AB30" s="83">
        <v>6.04</v>
      </c>
      <c r="AC30" s="83">
        <v>6.04</v>
      </c>
      <c r="AD30" s="1"/>
      <c r="AE30" s="1"/>
      <c r="AF30" s="7">
        <v>20</v>
      </c>
      <c r="AG30" s="83">
        <v>0.12</v>
      </c>
      <c r="AH30" s="83">
        <v>0.12</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0.99</v>
      </c>
      <c r="S31" s="83">
        <v>1.1399999999999999</v>
      </c>
      <c r="T31" s="1"/>
      <c r="U31" s="1"/>
      <c r="V31" s="7">
        <v>21</v>
      </c>
      <c r="W31" s="83">
        <v>1.08</v>
      </c>
      <c r="X31" s="83">
        <v>1.29</v>
      </c>
      <c r="Y31" s="83">
        <v>1.5</v>
      </c>
      <c r="Z31" s="83">
        <v>2.1</v>
      </c>
      <c r="AA31" s="83">
        <v>3.13</v>
      </c>
      <c r="AB31" s="83">
        <v>6.02</v>
      </c>
      <c r="AC31" s="83">
        <v>6.02</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0.94</v>
      </c>
      <c r="S32" s="83">
        <v>1.05</v>
      </c>
      <c r="T32" s="1"/>
      <c r="U32" s="1"/>
      <c r="V32" s="7">
        <v>22</v>
      </c>
      <c r="W32" s="83">
        <v>1.06</v>
      </c>
      <c r="X32" s="83">
        <v>1.27</v>
      </c>
      <c r="Y32" s="83">
        <v>1.48</v>
      </c>
      <c r="Z32" s="83">
        <v>2.08</v>
      </c>
      <c r="AA32" s="83">
        <v>3.11</v>
      </c>
      <c r="AB32" s="83">
        <v>6</v>
      </c>
      <c r="AC32" s="83">
        <v>6</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0.6</v>
      </c>
      <c r="R33" s="83">
        <v>0.89</v>
      </c>
      <c r="S33" s="83">
        <v>0.97</v>
      </c>
      <c r="T33" s="1"/>
      <c r="U33" s="1"/>
      <c r="V33" s="7">
        <v>23</v>
      </c>
      <c r="W33" s="83">
        <v>1.04</v>
      </c>
      <c r="X33" s="83">
        <v>1.25</v>
      </c>
      <c r="Y33" s="83">
        <v>1.46</v>
      </c>
      <c r="Z33" s="83">
        <v>2.0499999999999998</v>
      </c>
      <c r="AA33" s="83">
        <v>3.09</v>
      </c>
      <c r="AB33" s="83">
        <v>5.98</v>
      </c>
      <c r="AC33" s="83">
        <v>5.98</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0.26</v>
      </c>
      <c r="Q34" s="83">
        <v>0.57999999999999996</v>
      </c>
      <c r="R34" s="83">
        <v>0.84</v>
      </c>
      <c r="S34" s="83">
        <v>0.9</v>
      </c>
      <c r="T34" s="1"/>
      <c r="U34" s="1"/>
      <c r="V34" s="7">
        <v>24</v>
      </c>
      <c r="W34" s="83">
        <v>1.02</v>
      </c>
      <c r="X34" s="83">
        <v>1.23</v>
      </c>
      <c r="Y34" s="83">
        <v>1.44</v>
      </c>
      <c r="Z34" s="83">
        <v>2.0299999999999998</v>
      </c>
      <c r="AA34" s="83">
        <v>3.06</v>
      </c>
      <c r="AB34" s="83">
        <v>5.96</v>
      </c>
      <c r="AC34" s="83">
        <v>5.96</v>
      </c>
      <c r="AD34" s="1"/>
      <c r="AE34" s="1"/>
      <c r="AF34" s="7">
        <v>24</v>
      </c>
      <c r="AG34" s="83">
        <v>0.14000000000000001</v>
      </c>
      <c r="AH34" s="83">
        <v>0.15</v>
      </c>
      <c r="AI34" s="83">
        <v>0.27</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0.56000000000000005</v>
      </c>
      <c r="R35" s="83">
        <v>0.8</v>
      </c>
      <c r="S35" s="83">
        <v>0.84</v>
      </c>
      <c r="T35" s="1"/>
      <c r="U35" s="1"/>
      <c r="V35" s="7">
        <v>25</v>
      </c>
      <c r="W35" s="83">
        <v>0.99</v>
      </c>
      <c r="X35" s="83">
        <v>1.21</v>
      </c>
      <c r="Y35" s="83">
        <v>1.42</v>
      </c>
      <c r="Z35" s="83">
        <v>2.0099999999999998</v>
      </c>
      <c r="AA35" s="83">
        <v>3.04</v>
      </c>
      <c r="AB35" s="83">
        <v>5.93</v>
      </c>
      <c r="AC35" s="83">
        <v>5.93</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0.78</v>
      </c>
      <c r="T36" s="1"/>
      <c r="U36" s="1"/>
      <c r="V36" s="7">
        <v>26</v>
      </c>
      <c r="W36" s="83">
        <v>0.97</v>
      </c>
      <c r="X36" s="83">
        <v>1.18</v>
      </c>
      <c r="Y36" s="83">
        <v>1.39</v>
      </c>
      <c r="Z36" s="83">
        <v>1.99</v>
      </c>
      <c r="AA36" s="83">
        <v>3.02</v>
      </c>
      <c r="AB36" s="83">
        <v>5.91</v>
      </c>
      <c r="AC36" s="83">
        <v>5.91</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0.95</v>
      </c>
      <c r="X37" s="83">
        <v>1.1599999999999999</v>
      </c>
      <c r="Y37" s="83">
        <v>1.37</v>
      </c>
      <c r="Z37" s="83">
        <v>1.97</v>
      </c>
      <c r="AA37" s="83">
        <v>3</v>
      </c>
      <c r="AB37" s="83">
        <v>5.89</v>
      </c>
      <c r="AC37" s="83">
        <v>5.89</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0.93</v>
      </c>
      <c r="X38" s="83">
        <v>1.1399999999999999</v>
      </c>
      <c r="Y38" s="83">
        <v>1.35</v>
      </c>
      <c r="Z38" s="83">
        <v>1.95</v>
      </c>
      <c r="AA38" s="83">
        <v>2.98</v>
      </c>
      <c r="AB38" s="83">
        <v>5.87</v>
      </c>
      <c r="AC38" s="83">
        <v>5.87</v>
      </c>
      <c r="AD38" s="1"/>
      <c r="AE38" s="1"/>
      <c r="AF38" s="7">
        <v>28</v>
      </c>
      <c r="AG38" s="83">
        <v>0.17</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0.64</v>
      </c>
      <c r="S39" s="83">
        <v>0.64</v>
      </c>
      <c r="T39" s="1"/>
      <c r="U39" s="1"/>
      <c r="V39" s="7">
        <v>29</v>
      </c>
      <c r="W39" s="83">
        <v>0.91</v>
      </c>
      <c r="X39" s="83">
        <v>1.1200000000000001</v>
      </c>
      <c r="Y39" s="83">
        <v>1.33</v>
      </c>
      <c r="Z39" s="83">
        <v>1.93</v>
      </c>
      <c r="AA39" s="83">
        <v>2.96</v>
      </c>
      <c r="AB39" s="83">
        <v>5.85</v>
      </c>
      <c r="AC39" s="83">
        <v>5.85</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0.61</v>
      </c>
      <c r="S40" s="84">
        <v>0.6</v>
      </c>
      <c r="T40" s="1"/>
      <c r="U40" s="1"/>
      <c r="V40" s="9">
        <v>30</v>
      </c>
      <c r="W40" s="84">
        <v>0.89</v>
      </c>
      <c r="X40" s="84">
        <v>1.1000000000000001</v>
      </c>
      <c r="Y40" s="84">
        <v>1.31</v>
      </c>
      <c r="Z40" s="84">
        <v>1.91</v>
      </c>
      <c r="AA40" s="84">
        <v>2.94</v>
      </c>
      <c r="AB40" s="84">
        <v>5.83</v>
      </c>
      <c r="AC40" s="84">
        <v>5.83</v>
      </c>
      <c r="AD40" s="1"/>
      <c r="AE40" s="1"/>
      <c r="AF40" s="9">
        <v>30</v>
      </c>
      <c r="AG40" s="84">
        <v>0.18</v>
      </c>
      <c r="AH40" s="84">
        <v>0.19</v>
      </c>
      <c r="AI40" s="84">
        <v>0.34</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0.55000000000000004</v>
      </c>
      <c r="R51" s="82">
        <v>3.37</v>
      </c>
      <c r="S51" s="82">
        <v>35.08</v>
      </c>
      <c r="T51" s="1"/>
      <c r="U51" s="140" t="s">
        <v>102</v>
      </c>
      <c r="V51" s="5">
        <v>1</v>
      </c>
      <c r="W51" s="82">
        <v>1.23</v>
      </c>
      <c r="X51" s="82">
        <v>1.35</v>
      </c>
      <c r="Y51" s="82">
        <v>1.41</v>
      </c>
      <c r="Z51" s="82">
        <v>1.63</v>
      </c>
      <c r="AA51" s="82">
        <v>2.8</v>
      </c>
      <c r="AB51" s="82">
        <v>3.75</v>
      </c>
      <c r="AC51" s="82">
        <v>35.08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0.14000000000000001</v>
      </c>
      <c r="Q52" s="83">
        <v>0.66</v>
      </c>
      <c r="R52" s="83">
        <v>3.74</v>
      </c>
      <c r="S52" s="83">
        <v>25.73</v>
      </c>
      <c r="T52" s="1"/>
      <c r="U52" s="1"/>
      <c r="V52" s="7">
        <v>2</v>
      </c>
      <c r="W52" s="83">
        <v>1.21</v>
      </c>
      <c r="X52" s="83">
        <v>1.33</v>
      </c>
      <c r="Y52" s="83">
        <v>1.4</v>
      </c>
      <c r="Z52" s="83">
        <v>1.61</v>
      </c>
      <c r="AA52" s="83">
        <v>2.78</v>
      </c>
      <c r="AB52" s="83">
        <v>3.74</v>
      </c>
      <c r="AC52" s="83">
        <v>25.73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0.78</v>
      </c>
      <c r="R53" s="83">
        <v>3.89</v>
      </c>
      <c r="S53" s="83">
        <v>19.47</v>
      </c>
      <c r="T53" s="1"/>
      <c r="U53" s="1"/>
      <c r="V53" s="7">
        <v>3</v>
      </c>
      <c r="W53" s="83">
        <v>1.2</v>
      </c>
      <c r="X53" s="83">
        <v>1.33</v>
      </c>
      <c r="Y53" s="83">
        <v>1.41</v>
      </c>
      <c r="Z53" s="83">
        <v>1.65</v>
      </c>
      <c r="AA53" s="83">
        <v>2.72</v>
      </c>
      <c r="AB53" s="83">
        <v>3.89</v>
      </c>
      <c r="AC53" s="83">
        <v>19.47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0.88</v>
      </c>
      <c r="R54" s="83">
        <v>3.91</v>
      </c>
      <c r="S54" s="83">
        <v>15.15</v>
      </c>
      <c r="T54" s="1"/>
      <c r="U54" s="1"/>
      <c r="V54" s="7">
        <v>4</v>
      </c>
      <c r="W54" s="83">
        <v>1.19</v>
      </c>
      <c r="X54" s="83">
        <v>1.33</v>
      </c>
      <c r="Y54" s="83">
        <v>1.43</v>
      </c>
      <c r="Z54" s="83">
        <v>1.68</v>
      </c>
      <c r="AA54" s="83">
        <v>2.69</v>
      </c>
      <c r="AB54" s="83">
        <v>3.91</v>
      </c>
      <c r="AC54" s="83">
        <v>15.15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3.84</v>
      </c>
      <c r="S55" s="83">
        <v>12.09</v>
      </c>
      <c r="T55" s="1"/>
      <c r="U55" s="1"/>
      <c r="V55" s="7">
        <v>5</v>
      </c>
      <c r="W55" s="83">
        <v>1.2</v>
      </c>
      <c r="X55" s="83">
        <v>1.34</v>
      </c>
      <c r="Y55" s="83">
        <v>1.46</v>
      </c>
      <c r="Z55" s="83">
        <v>1.69</v>
      </c>
      <c r="AA55" s="83">
        <v>2.68</v>
      </c>
      <c r="AB55" s="83">
        <v>3.84</v>
      </c>
      <c r="AC55" s="83">
        <v>12.09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1.05</v>
      </c>
      <c r="R56" s="83">
        <v>3.72</v>
      </c>
      <c r="S56" s="83">
        <v>9.86</v>
      </c>
      <c r="T56" s="1"/>
      <c r="U56" s="1"/>
      <c r="V56" s="7">
        <v>6</v>
      </c>
      <c r="W56" s="83">
        <v>1.2</v>
      </c>
      <c r="X56" s="83">
        <v>1.36</v>
      </c>
      <c r="Y56" s="83">
        <v>1.47</v>
      </c>
      <c r="Z56" s="83">
        <v>1.71</v>
      </c>
      <c r="AA56" s="83">
        <v>2.67</v>
      </c>
      <c r="AB56" s="83">
        <v>3.72</v>
      </c>
      <c r="AC56" s="83">
        <v>9.86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1.1100000000000001</v>
      </c>
      <c r="R57" s="83">
        <v>3.57</v>
      </c>
      <c r="S57" s="83">
        <v>8.19</v>
      </c>
      <c r="T57" s="1"/>
      <c r="U57" s="1"/>
      <c r="V57" s="7">
        <v>7</v>
      </c>
      <c r="W57" s="83">
        <v>1.2</v>
      </c>
      <c r="X57" s="83">
        <v>1.37</v>
      </c>
      <c r="Y57" s="83">
        <v>1.48</v>
      </c>
      <c r="Z57" s="83">
        <v>1.72</v>
      </c>
      <c r="AA57" s="83">
        <v>2.66</v>
      </c>
      <c r="AB57" s="83">
        <v>3.59</v>
      </c>
      <c r="AC57" s="83">
        <v>8.19</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1.1499999999999999</v>
      </c>
      <c r="R58" s="83">
        <v>3.4</v>
      </c>
      <c r="S58" s="83">
        <v>6.91</v>
      </c>
      <c r="T58" s="1"/>
      <c r="U58" s="1"/>
      <c r="V58" s="7">
        <v>8</v>
      </c>
      <c r="W58" s="83">
        <v>1.2</v>
      </c>
      <c r="X58" s="83">
        <v>1.37</v>
      </c>
      <c r="Y58" s="83">
        <v>1.48</v>
      </c>
      <c r="Z58" s="83">
        <v>1.74</v>
      </c>
      <c r="AA58" s="83">
        <v>2.65</v>
      </c>
      <c r="AB58" s="83">
        <v>3.59</v>
      </c>
      <c r="AC58" s="83">
        <v>6.91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1.18</v>
      </c>
      <c r="R59" s="83">
        <v>3.22</v>
      </c>
      <c r="S59" s="83">
        <v>5.89</v>
      </c>
      <c r="T59" s="1"/>
      <c r="U59" s="1"/>
      <c r="V59" s="7">
        <v>9</v>
      </c>
      <c r="W59" s="83">
        <v>1.19</v>
      </c>
      <c r="X59" s="83">
        <v>1.37</v>
      </c>
      <c r="Y59" s="83">
        <v>1.49</v>
      </c>
      <c r="Z59" s="83">
        <v>1.75</v>
      </c>
      <c r="AA59" s="83">
        <v>2.64</v>
      </c>
      <c r="AB59" s="83">
        <v>3.57</v>
      </c>
      <c r="AC59" s="83">
        <v>5.89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v>
      </c>
      <c r="R60" s="83">
        <v>3.03</v>
      </c>
      <c r="S60" s="83">
        <v>5.08</v>
      </c>
      <c r="T60" s="1"/>
      <c r="U60" s="1"/>
      <c r="V60" s="7">
        <v>10</v>
      </c>
      <c r="W60" s="83">
        <v>1.19</v>
      </c>
      <c r="X60" s="83">
        <v>1.37</v>
      </c>
      <c r="Y60" s="83">
        <v>1.5</v>
      </c>
      <c r="Z60" s="83">
        <v>1.77</v>
      </c>
      <c r="AA60" s="83">
        <v>2.64</v>
      </c>
      <c r="AB60" s="83">
        <v>3.57</v>
      </c>
      <c r="AC60" s="83">
        <v>5.08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1.21</v>
      </c>
      <c r="R61" s="83">
        <v>2.86</v>
      </c>
      <c r="S61" s="83">
        <v>4.42</v>
      </c>
      <c r="T61" s="1"/>
      <c r="U61" s="1"/>
      <c r="V61" s="7">
        <v>11</v>
      </c>
      <c r="W61" s="83">
        <v>1.18</v>
      </c>
      <c r="X61" s="83">
        <v>1.37</v>
      </c>
      <c r="Y61" s="83">
        <v>1.49</v>
      </c>
      <c r="Z61" s="83">
        <v>1.77</v>
      </c>
      <c r="AA61" s="83">
        <v>2.63</v>
      </c>
      <c r="AB61" s="83">
        <v>3.56</v>
      </c>
      <c r="AC61" s="83">
        <v>4.42</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2.68</v>
      </c>
      <c r="S62" s="83">
        <v>3.87</v>
      </c>
      <c r="T62" s="1"/>
      <c r="U62" s="1"/>
      <c r="V62" s="7">
        <v>12</v>
      </c>
      <c r="W62" s="83">
        <v>1.17</v>
      </c>
      <c r="X62" s="83">
        <v>1.36</v>
      </c>
      <c r="Y62" s="83">
        <v>1.49</v>
      </c>
      <c r="Z62" s="83">
        <v>1.76</v>
      </c>
      <c r="AA62" s="83">
        <v>2.62</v>
      </c>
      <c r="AB62" s="83">
        <v>3.55</v>
      </c>
      <c r="AC62" s="83">
        <v>3.87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1.2</v>
      </c>
      <c r="R63" s="83">
        <v>2.5099999999999998</v>
      </c>
      <c r="S63" s="83">
        <v>3.41</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1.19</v>
      </c>
      <c r="R64" s="83">
        <v>2.36</v>
      </c>
      <c r="S64" s="83">
        <v>3.01</v>
      </c>
      <c r="T64" s="1"/>
      <c r="U64" s="1"/>
      <c r="V64" s="7">
        <v>14</v>
      </c>
      <c r="W64" s="83">
        <v>1.1499999999999999</v>
      </c>
      <c r="X64" s="83">
        <v>1.34</v>
      </c>
      <c r="Y64" s="83">
        <v>1.46</v>
      </c>
      <c r="Z64" s="83">
        <v>1.74</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1.17</v>
      </c>
      <c r="R65" s="83">
        <v>2.2000000000000002</v>
      </c>
      <c r="S65" s="83">
        <v>2.68</v>
      </c>
      <c r="T65" s="1"/>
      <c r="U65" s="1"/>
      <c r="V65" s="7">
        <v>15</v>
      </c>
      <c r="W65" s="83">
        <v>1.1299999999999999</v>
      </c>
      <c r="X65" s="83">
        <v>1.32</v>
      </c>
      <c r="Y65" s="83">
        <v>1.44</v>
      </c>
      <c r="Z65" s="83">
        <v>1.72</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1.1499999999999999</v>
      </c>
      <c r="R66" s="83">
        <v>2.06</v>
      </c>
      <c r="S66" s="83">
        <v>2.39</v>
      </c>
      <c r="T66" s="1"/>
      <c r="U66" s="1"/>
      <c r="V66" s="7">
        <v>16</v>
      </c>
      <c r="W66" s="83">
        <v>1.1100000000000001</v>
      </c>
      <c r="X66" s="83">
        <v>1.3</v>
      </c>
      <c r="Y66" s="83">
        <v>1.42</v>
      </c>
      <c r="Z66" s="83">
        <v>1.7</v>
      </c>
      <c r="AA66" s="83">
        <v>2.5499999999999998</v>
      </c>
      <c r="AB66" s="83">
        <v>3.49</v>
      </c>
      <c r="AC66" s="83">
        <v>3.49</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1.1200000000000001</v>
      </c>
      <c r="R67" s="83">
        <v>1.93</v>
      </c>
      <c r="S67" s="83">
        <v>2.14</v>
      </c>
      <c r="T67" s="1"/>
      <c r="U67" s="1"/>
      <c r="V67" s="7">
        <v>17</v>
      </c>
      <c r="W67" s="83">
        <v>1.0900000000000001</v>
      </c>
      <c r="X67" s="83">
        <v>1.27</v>
      </c>
      <c r="Y67" s="83">
        <v>1.4</v>
      </c>
      <c r="Z67" s="83">
        <v>1.67</v>
      </c>
      <c r="AA67" s="83">
        <v>2.5299999999999998</v>
      </c>
      <c r="AB67" s="83">
        <v>3.46</v>
      </c>
      <c r="AC67" s="83">
        <v>3.46</v>
      </c>
      <c r="AD67" s="1"/>
      <c r="AE67" s="1"/>
      <c r="AF67" s="7">
        <v>17</v>
      </c>
      <c r="AG67" s="83">
        <v>0.05</v>
      </c>
      <c r="AH67" s="83">
        <v>0.1</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0.38</v>
      </c>
      <c r="Q68" s="83">
        <v>1.0900000000000001</v>
      </c>
      <c r="R68" s="83">
        <v>1.81</v>
      </c>
      <c r="S68" s="83">
        <v>1.93</v>
      </c>
      <c r="T68" s="1"/>
      <c r="U68" s="1"/>
      <c r="V68" s="7">
        <v>18</v>
      </c>
      <c r="W68" s="83">
        <v>1.07</v>
      </c>
      <c r="X68" s="83">
        <v>1.25</v>
      </c>
      <c r="Y68" s="83">
        <v>1.38</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1.07</v>
      </c>
      <c r="R69" s="83">
        <v>1.69</v>
      </c>
      <c r="S69" s="83">
        <v>1.74</v>
      </c>
      <c r="T69" s="1"/>
      <c r="U69" s="1"/>
      <c r="V69" s="7">
        <v>19</v>
      </c>
      <c r="W69" s="83">
        <v>1.05</v>
      </c>
      <c r="X69" s="83">
        <v>1.23</v>
      </c>
      <c r="Y69" s="83">
        <v>1.36</v>
      </c>
      <c r="Z69" s="83">
        <v>1.63</v>
      </c>
      <c r="AA69" s="83">
        <v>2.4900000000000002</v>
      </c>
      <c r="AB69" s="83">
        <v>3.42</v>
      </c>
      <c r="AC69" s="83">
        <v>3.42</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1.03</v>
      </c>
      <c r="R70" s="83">
        <v>1.58</v>
      </c>
      <c r="S70" s="83">
        <v>1.57</v>
      </c>
      <c r="T70" s="1"/>
      <c r="U70" s="1"/>
      <c r="V70" s="7">
        <v>20</v>
      </c>
      <c r="W70" s="83">
        <v>1.03</v>
      </c>
      <c r="X70" s="83">
        <v>1.21</v>
      </c>
      <c r="Y70" s="83">
        <v>1.34</v>
      </c>
      <c r="Z70" s="83">
        <v>1.61</v>
      </c>
      <c r="AA70" s="83">
        <v>2.4700000000000002</v>
      </c>
      <c r="AB70" s="83">
        <v>3.4</v>
      </c>
      <c r="AC70" s="83">
        <v>3.4</v>
      </c>
      <c r="AD70" s="1"/>
      <c r="AE70" s="1"/>
      <c r="AF70" s="7">
        <v>20</v>
      </c>
      <c r="AG70" s="83">
        <v>0.05</v>
      </c>
      <c r="AH70" s="83">
        <v>0.11</v>
      </c>
      <c r="AI70" s="83">
        <v>0.4</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v>
      </c>
      <c r="R71" s="83">
        <v>1.48</v>
      </c>
      <c r="S71" s="83">
        <v>1.43</v>
      </c>
      <c r="T71" s="1"/>
      <c r="U71" s="1"/>
      <c r="V71" s="7">
        <v>21</v>
      </c>
      <c r="W71" s="83">
        <v>1</v>
      </c>
      <c r="X71" s="83">
        <v>1.19</v>
      </c>
      <c r="Y71" s="83">
        <v>1.31</v>
      </c>
      <c r="Z71" s="83">
        <v>1.59</v>
      </c>
      <c r="AA71" s="83">
        <v>2.4500000000000002</v>
      </c>
      <c r="AB71" s="83">
        <v>3.38</v>
      </c>
      <c r="AC71" s="83">
        <v>3.38</v>
      </c>
      <c r="AD71" s="1"/>
      <c r="AE71" s="1"/>
      <c r="AF71" s="7">
        <v>21</v>
      </c>
      <c r="AG71" s="83">
        <v>0.05</v>
      </c>
      <c r="AH71" s="83">
        <v>0.11</v>
      </c>
      <c r="AI71" s="83">
        <v>0.42</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0.97</v>
      </c>
      <c r="R72" s="83">
        <v>1.39</v>
      </c>
      <c r="S72" s="83">
        <v>1.3</v>
      </c>
      <c r="T72" s="1"/>
      <c r="U72" s="1"/>
      <c r="V72" s="7">
        <v>22</v>
      </c>
      <c r="W72" s="83">
        <v>0.98</v>
      </c>
      <c r="X72" s="83">
        <v>1.17</v>
      </c>
      <c r="Y72" s="83">
        <v>1.29</v>
      </c>
      <c r="Z72" s="83">
        <v>1.57</v>
      </c>
      <c r="AA72" s="83">
        <v>2.42</v>
      </c>
      <c r="AB72" s="83">
        <v>3.36</v>
      </c>
      <c r="AC72" s="83">
        <v>3.36</v>
      </c>
      <c r="AD72" s="1"/>
      <c r="AE72" s="1"/>
      <c r="AF72" s="7">
        <v>22</v>
      </c>
      <c r="AG72" s="83">
        <v>0.05</v>
      </c>
      <c r="AH72" s="83">
        <v>0.12</v>
      </c>
      <c r="AI72" s="83">
        <v>0.44</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v>
      </c>
      <c r="S73" s="83">
        <v>1.18</v>
      </c>
      <c r="T73" s="1"/>
      <c r="U73" s="1"/>
      <c r="V73" s="7">
        <v>23</v>
      </c>
      <c r="W73" s="83">
        <v>0.96</v>
      </c>
      <c r="X73" s="83">
        <v>1.1499999999999999</v>
      </c>
      <c r="Y73" s="83">
        <v>1.27</v>
      </c>
      <c r="Z73" s="83">
        <v>1.54</v>
      </c>
      <c r="AA73" s="83">
        <v>2.4</v>
      </c>
      <c r="AB73" s="83">
        <v>3.33</v>
      </c>
      <c r="AC73" s="83">
        <v>3.33</v>
      </c>
      <c r="AD73" s="1"/>
      <c r="AE73" s="1"/>
      <c r="AF73" s="7">
        <v>23</v>
      </c>
      <c r="AG73" s="83">
        <v>0.05</v>
      </c>
      <c r="AH73" s="83">
        <v>0.12</v>
      </c>
      <c r="AI73" s="83">
        <v>0.46</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0.91</v>
      </c>
      <c r="R74" s="83">
        <v>1.22</v>
      </c>
      <c r="S74" s="83">
        <v>1.08</v>
      </c>
      <c r="T74" s="1"/>
      <c r="U74" s="1"/>
      <c r="V74" s="7">
        <v>24</v>
      </c>
      <c r="W74" s="83">
        <v>0.94</v>
      </c>
      <c r="X74" s="83">
        <v>1.1200000000000001</v>
      </c>
      <c r="Y74" s="83">
        <v>1.25</v>
      </c>
      <c r="Z74" s="83">
        <v>1.52</v>
      </c>
      <c r="AA74" s="83">
        <v>2.38</v>
      </c>
      <c r="AB74" s="83">
        <v>3.31</v>
      </c>
      <c r="AC74" s="83">
        <v>3.31</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0.87</v>
      </c>
      <c r="R75" s="83">
        <v>1.1399999999999999</v>
      </c>
      <c r="S75" s="83">
        <v>0.99</v>
      </c>
      <c r="T75" s="1"/>
      <c r="U75" s="1"/>
      <c r="V75" s="7">
        <v>25</v>
      </c>
      <c r="W75" s="83">
        <v>0.92</v>
      </c>
      <c r="X75" s="83">
        <v>1.1000000000000001</v>
      </c>
      <c r="Y75" s="83">
        <v>1.23</v>
      </c>
      <c r="Z75" s="83">
        <v>1.5</v>
      </c>
      <c r="AA75" s="83">
        <v>2.36</v>
      </c>
      <c r="AB75" s="83">
        <v>3.29</v>
      </c>
      <c r="AC75" s="83">
        <v>3.29</v>
      </c>
      <c r="AD75" s="1"/>
      <c r="AE75" s="1"/>
      <c r="AF75" s="7">
        <v>25</v>
      </c>
      <c r="AG75" s="83">
        <v>0.05</v>
      </c>
      <c r="AH75" s="83">
        <v>0.13</v>
      </c>
      <c r="AI75" s="83">
        <v>0.5</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0.84</v>
      </c>
      <c r="R76" s="83">
        <v>1.07</v>
      </c>
      <c r="S76" s="83">
        <v>0.9</v>
      </c>
      <c r="T76" s="1"/>
      <c r="U76" s="1"/>
      <c r="V76" s="7">
        <v>26</v>
      </c>
      <c r="W76" s="83">
        <v>0.89</v>
      </c>
      <c r="X76" s="83">
        <v>1.08</v>
      </c>
      <c r="Y76" s="83">
        <v>1.2</v>
      </c>
      <c r="Z76" s="83">
        <v>1.48</v>
      </c>
      <c r="AA76" s="83">
        <v>2.34</v>
      </c>
      <c r="AB76" s="83">
        <v>3.27</v>
      </c>
      <c r="AC76" s="83">
        <v>3.27</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1.01</v>
      </c>
      <c r="S77" s="83">
        <v>0.83</v>
      </c>
      <c r="T77" s="1"/>
      <c r="U77" s="1"/>
      <c r="V77" s="7">
        <v>27</v>
      </c>
      <c r="W77" s="83">
        <v>0.87</v>
      </c>
      <c r="X77" s="83">
        <v>1.06</v>
      </c>
      <c r="Y77" s="83">
        <v>1.18</v>
      </c>
      <c r="Z77" s="83">
        <v>1.46</v>
      </c>
      <c r="AA77" s="83">
        <v>2.3199999999999998</v>
      </c>
      <c r="AB77" s="83">
        <v>3.25</v>
      </c>
      <c r="AC77" s="83">
        <v>3.25</v>
      </c>
      <c r="AD77" s="1"/>
      <c r="AE77" s="1"/>
      <c r="AF77" s="7">
        <v>27</v>
      </c>
      <c r="AG77" s="83">
        <v>0.05</v>
      </c>
      <c r="AH77" s="83">
        <v>0.14000000000000001</v>
      </c>
      <c r="AI77" s="83">
        <v>0.54</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0.39</v>
      </c>
      <c r="Q78" s="83">
        <v>0.78</v>
      </c>
      <c r="R78" s="83">
        <v>0.95</v>
      </c>
      <c r="S78" s="83">
        <v>0.76</v>
      </c>
      <c r="T78" s="1"/>
      <c r="U78" s="1"/>
      <c r="V78" s="7">
        <v>28</v>
      </c>
      <c r="W78" s="83">
        <v>0.85</v>
      </c>
      <c r="X78" s="83">
        <v>1.04</v>
      </c>
      <c r="Y78" s="83">
        <v>1.1599999999999999</v>
      </c>
      <c r="Z78" s="83">
        <v>1.44</v>
      </c>
      <c r="AA78" s="83">
        <v>2.2999999999999998</v>
      </c>
      <c r="AB78" s="83">
        <v>3.23</v>
      </c>
      <c r="AC78" s="83">
        <v>3.23</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0.83</v>
      </c>
      <c r="X79" s="83">
        <v>1.02</v>
      </c>
      <c r="Y79" s="83">
        <v>1.1399999999999999</v>
      </c>
      <c r="Z79" s="83">
        <v>1.42</v>
      </c>
      <c r="AA79" s="83">
        <v>2.27</v>
      </c>
      <c r="AB79" s="83">
        <v>3.21</v>
      </c>
      <c r="AC79" s="83">
        <v>3.21</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0.84</v>
      </c>
      <c r="S80" s="84">
        <v>0.65</v>
      </c>
      <c r="T80" s="1"/>
      <c r="U80" s="1"/>
      <c r="V80" s="9">
        <v>30</v>
      </c>
      <c r="W80" s="84">
        <v>0.81</v>
      </c>
      <c r="X80" s="84">
        <v>1</v>
      </c>
      <c r="Y80" s="84">
        <v>1.1200000000000001</v>
      </c>
      <c r="Z80" s="84">
        <v>1.4</v>
      </c>
      <c r="AA80" s="84">
        <v>2.2599999999999998</v>
      </c>
      <c r="AB80" s="84">
        <v>3.19</v>
      </c>
      <c r="AC80" s="84">
        <v>3.19</v>
      </c>
      <c r="AD80" s="1"/>
      <c r="AE80" s="1"/>
      <c r="AF80" s="9">
        <v>30</v>
      </c>
      <c r="AG80" s="84">
        <v>0.05</v>
      </c>
      <c r="AH80" s="84">
        <v>0.15</v>
      </c>
      <c r="AI80" s="84">
        <v>0.61</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12.36</v>
      </c>
      <c r="T11" s="1"/>
      <c r="U11" s="141" t="s">
        <v>102</v>
      </c>
      <c r="V11" s="5">
        <v>1</v>
      </c>
      <c r="W11" s="82">
        <v>0.11</v>
      </c>
      <c r="X11" s="82">
        <v>0.23</v>
      </c>
      <c r="Y11" s="82">
        <v>0.46</v>
      </c>
      <c r="Z11" s="82">
        <v>1.1499999999999999</v>
      </c>
      <c r="AA11" s="82">
        <v>2.2799999999999998</v>
      </c>
      <c r="AB11" s="82">
        <v>5.17</v>
      </c>
      <c r="AC11" s="82">
        <v>12.36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9.9499999999999993</v>
      </c>
      <c r="T12" s="1"/>
      <c r="U12" s="1"/>
      <c r="V12" s="7">
        <v>2</v>
      </c>
      <c r="W12" s="83">
        <v>0.12</v>
      </c>
      <c r="X12" s="83">
        <v>0.25</v>
      </c>
      <c r="Y12" s="83">
        <v>0.48</v>
      </c>
      <c r="Z12" s="83">
        <v>1.1599999999999999</v>
      </c>
      <c r="AA12" s="83">
        <v>2.2999999999999998</v>
      </c>
      <c r="AB12" s="83">
        <v>5.19</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2.2999999999999998</v>
      </c>
      <c r="S13" s="83">
        <v>8.11</v>
      </c>
      <c r="T13" s="1"/>
      <c r="U13" s="1"/>
      <c r="V13" s="7">
        <v>3</v>
      </c>
      <c r="W13" s="83">
        <v>0.14000000000000001</v>
      </c>
      <c r="X13" s="83">
        <v>0.28000000000000003</v>
      </c>
      <c r="Y13" s="83">
        <v>0.5</v>
      </c>
      <c r="Z13" s="83">
        <v>1.1200000000000001</v>
      </c>
      <c r="AA13" s="83">
        <v>2.27</v>
      </c>
      <c r="AB13" s="83">
        <v>5.16</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2.2200000000000002</v>
      </c>
      <c r="S14" s="83">
        <v>6.71</v>
      </c>
      <c r="T14" s="1"/>
      <c r="U14" s="1"/>
      <c r="V14" s="7">
        <v>4</v>
      </c>
      <c r="W14" s="83">
        <v>0.16</v>
      </c>
      <c r="X14" s="83">
        <v>0.31</v>
      </c>
      <c r="Y14" s="83">
        <v>0.54</v>
      </c>
      <c r="Z14" s="83">
        <v>1.1499999999999999</v>
      </c>
      <c r="AA14" s="83">
        <v>2.27</v>
      </c>
      <c r="AB14" s="83">
        <v>5.16</v>
      </c>
      <c r="AC14" s="83">
        <v>6.71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5.64</v>
      </c>
      <c r="T15" s="1"/>
      <c r="U15" s="1"/>
      <c r="V15" s="7">
        <v>5</v>
      </c>
      <c r="W15" s="83">
        <v>0.18</v>
      </c>
      <c r="X15" s="83">
        <v>0.34</v>
      </c>
      <c r="Y15" s="83">
        <v>0.59</v>
      </c>
      <c r="Z15" s="83">
        <v>1.18</v>
      </c>
      <c r="AA15" s="83">
        <v>2.27</v>
      </c>
      <c r="AB15" s="83">
        <v>5.16</v>
      </c>
      <c r="AC15" s="83">
        <v>5.64</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4.8099999999999996</v>
      </c>
      <c r="T16" s="1"/>
      <c r="U16" s="1"/>
      <c r="V16" s="7">
        <v>6</v>
      </c>
      <c r="W16" s="83">
        <v>0.19</v>
      </c>
      <c r="X16" s="83">
        <v>0.36</v>
      </c>
      <c r="Y16" s="83">
        <v>0.62</v>
      </c>
      <c r="Z16" s="83">
        <v>1.23</v>
      </c>
      <c r="AA16" s="83">
        <v>2.27</v>
      </c>
      <c r="AB16" s="83">
        <v>5.16</v>
      </c>
      <c r="AC16" s="83">
        <v>5.16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1.93</v>
      </c>
      <c r="S17" s="83">
        <v>4.1500000000000004</v>
      </c>
      <c r="T17" s="1"/>
      <c r="U17" s="1"/>
      <c r="V17" s="7">
        <v>7</v>
      </c>
      <c r="W17" s="83">
        <v>0.2</v>
      </c>
      <c r="X17" s="83">
        <v>0.38</v>
      </c>
      <c r="Y17" s="83">
        <v>0.64</v>
      </c>
      <c r="Z17" s="83">
        <v>1.25</v>
      </c>
      <c r="AA17" s="83">
        <v>2.27</v>
      </c>
      <c r="AB17" s="83">
        <v>5.16</v>
      </c>
      <c r="AC17" s="83">
        <v>5.16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3.62</v>
      </c>
      <c r="T18" s="1"/>
      <c r="U18" s="1"/>
      <c r="V18" s="7">
        <v>8</v>
      </c>
      <c r="W18" s="83">
        <v>0.19</v>
      </c>
      <c r="X18" s="83">
        <v>0.38</v>
      </c>
      <c r="Y18" s="83">
        <v>0.63</v>
      </c>
      <c r="Z18" s="83">
        <v>1.24</v>
      </c>
      <c r="AA18" s="83">
        <v>2.2599999999999998</v>
      </c>
      <c r="AB18" s="83">
        <v>5.15</v>
      </c>
      <c r="AC18" s="83">
        <v>5.15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1.73</v>
      </c>
      <c r="S19" s="83">
        <v>3.18</v>
      </c>
      <c r="T19" s="1"/>
      <c r="U19" s="1"/>
      <c r="V19" s="7">
        <v>9</v>
      </c>
      <c r="W19" s="83">
        <v>0.19</v>
      </c>
      <c r="X19" s="83">
        <v>0.38</v>
      </c>
      <c r="Y19" s="83">
        <v>0.63</v>
      </c>
      <c r="Z19" s="83">
        <v>1.23</v>
      </c>
      <c r="AA19" s="83">
        <v>2.2599999999999998</v>
      </c>
      <c r="AB19" s="83">
        <v>5.15</v>
      </c>
      <c r="AC19" s="83">
        <v>5.15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0.76</v>
      </c>
      <c r="R20" s="83">
        <v>1.64</v>
      </c>
      <c r="S20" s="83">
        <v>2.82</v>
      </c>
      <c r="T20" s="1"/>
      <c r="U20" s="1"/>
      <c r="V20" s="7">
        <v>10</v>
      </c>
      <c r="W20" s="83">
        <v>0.19</v>
      </c>
      <c r="X20" s="83">
        <v>0.39</v>
      </c>
      <c r="Y20" s="83">
        <v>0.63</v>
      </c>
      <c r="Z20" s="83">
        <v>1.22</v>
      </c>
      <c r="AA20" s="83">
        <v>2.25</v>
      </c>
      <c r="AB20" s="83">
        <v>5.15</v>
      </c>
      <c r="AC20" s="83">
        <v>5.15</v>
      </c>
      <c r="AD20" s="1"/>
      <c r="AE20" s="1"/>
      <c r="AF20" s="7">
        <v>10</v>
      </c>
      <c r="AG20" s="83">
        <v>0.04</v>
      </c>
      <c r="AH20" s="83">
        <v>0.06</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v>
      </c>
      <c r="T21" s="1"/>
      <c r="U21" s="1"/>
      <c r="V21" s="7">
        <v>11</v>
      </c>
      <c r="W21" s="83">
        <v>0.2</v>
      </c>
      <c r="X21" s="83">
        <v>0.4</v>
      </c>
      <c r="Y21" s="83">
        <v>0.63</v>
      </c>
      <c r="Z21" s="83">
        <v>1.22</v>
      </c>
      <c r="AA21" s="83">
        <v>2.25</v>
      </c>
      <c r="AB21" s="83">
        <v>5.14</v>
      </c>
      <c r="AC21" s="83">
        <v>5.14</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1.46</v>
      </c>
      <c r="S22" s="83">
        <v>2.27</v>
      </c>
      <c r="T22" s="1"/>
      <c r="U22" s="1"/>
      <c r="V22" s="7">
        <v>12</v>
      </c>
      <c r="W22" s="83">
        <v>0.2</v>
      </c>
      <c r="X22" s="83">
        <v>0.41</v>
      </c>
      <c r="Y22" s="83">
        <v>0.63</v>
      </c>
      <c r="Z22" s="83">
        <v>1.22</v>
      </c>
      <c r="AA22" s="83">
        <v>2.25</v>
      </c>
      <c r="AB22" s="83">
        <v>5.14</v>
      </c>
      <c r="AC22" s="83">
        <v>5.14</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0.23</v>
      </c>
      <c r="Q23" s="83">
        <v>0.72</v>
      </c>
      <c r="R23" s="83">
        <v>1.38</v>
      </c>
      <c r="S23" s="83">
        <v>2.0499999999999998</v>
      </c>
      <c r="T23" s="1"/>
      <c r="U23" s="1"/>
      <c r="V23" s="7">
        <v>13</v>
      </c>
      <c r="W23" s="83">
        <v>0.2</v>
      </c>
      <c r="X23" s="83">
        <v>0.41</v>
      </c>
      <c r="Y23" s="83">
        <v>0.63</v>
      </c>
      <c r="Z23" s="83">
        <v>1.22</v>
      </c>
      <c r="AA23" s="83">
        <v>2.25</v>
      </c>
      <c r="AB23" s="83">
        <v>5.14</v>
      </c>
      <c r="AC23" s="83">
        <v>5.14</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0.21</v>
      </c>
      <c r="X24" s="83">
        <v>0.42</v>
      </c>
      <c r="Y24" s="83">
        <v>0.63</v>
      </c>
      <c r="Z24" s="83">
        <v>1.22</v>
      </c>
      <c r="AA24" s="83">
        <v>2.25</v>
      </c>
      <c r="AB24" s="83">
        <v>5.15</v>
      </c>
      <c r="AC24" s="83">
        <v>5.15</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0.21</v>
      </c>
      <c r="X25" s="83">
        <v>0.42</v>
      </c>
      <c r="Y25" s="83">
        <v>0.63</v>
      </c>
      <c r="Z25" s="83">
        <v>1.22</v>
      </c>
      <c r="AA25" s="83">
        <v>2.25</v>
      </c>
      <c r="AB25" s="83">
        <v>5.15</v>
      </c>
      <c r="AC25" s="83">
        <v>5.15</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0.21</v>
      </c>
      <c r="X26" s="83">
        <v>0.42</v>
      </c>
      <c r="Y26" s="83">
        <v>0.63</v>
      </c>
      <c r="Z26" s="83">
        <v>1.22</v>
      </c>
      <c r="AA26" s="83">
        <v>2.25</v>
      </c>
      <c r="AB26" s="83">
        <v>5.15</v>
      </c>
      <c r="AC26" s="83">
        <v>5.15</v>
      </c>
      <c r="AD26" s="1"/>
      <c r="AE26" s="1"/>
      <c r="AF26" s="7">
        <v>16</v>
      </c>
      <c r="AG26" s="83">
        <v>0.08</v>
      </c>
      <c r="AH26" s="83">
        <v>0.09</v>
      </c>
      <c r="AI26" s="83">
        <v>0.17</v>
      </c>
      <c r="AJ26" s="83">
        <v>0.17</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0.21</v>
      </c>
      <c r="X27" s="83">
        <v>0.42</v>
      </c>
      <c r="Y27" s="83">
        <v>0.63</v>
      </c>
      <c r="Z27" s="83">
        <v>1.22</v>
      </c>
      <c r="AA27" s="83">
        <v>2.2599999999999998</v>
      </c>
      <c r="AB27" s="83">
        <v>5.15</v>
      </c>
      <c r="AC27" s="83">
        <v>5.15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0.21</v>
      </c>
      <c r="X28" s="83">
        <v>0.42</v>
      </c>
      <c r="Y28" s="83">
        <v>0.63</v>
      </c>
      <c r="Z28" s="83">
        <v>1.23</v>
      </c>
      <c r="AA28" s="83">
        <v>2.2599999999999998</v>
      </c>
      <c r="AB28" s="83">
        <v>5.15</v>
      </c>
      <c r="AC28" s="83">
        <v>5.15</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0.21</v>
      </c>
      <c r="X29" s="83">
        <v>0.42</v>
      </c>
      <c r="Y29" s="83">
        <v>0.64</v>
      </c>
      <c r="Z29" s="83">
        <v>1.23</v>
      </c>
      <c r="AA29" s="83">
        <v>2.2599999999999998</v>
      </c>
      <c r="AB29" s="83">
        <v>5.15</v>
      </c>
      <c r="AC29" s="83">
        <v>5.15</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0.22</v>
      </c>
      <c r="X30" s="83">
        <v>0.43</v>
      </c>
      <c r="Y30" s="83">
        <v>0.64</v>
      </c>
      <c r="Z30" s="83">
        <v>1.23</v>
      </c>
      <c r="AA30" s="83">
        <v>2.27</v>
      </c>
      <c r="AB30" s="83">
        <v>5.16</v>
      </c>
      <c r="AC30" s="83">
        <v>5.16</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0.22</v>
      </c>
      <c r="X31" s="83">
        <v>0.43</v>
      </c>
      <c r="Y31" s="83">
        <v>0.64</v>
      </c>
      <c r="Z31" s="83">
        <v>1.24</v>
      </c>
      <c r="AA31" s="83">
        <v>2.27</v>
      </c>
      <c r="AB31" s="83">
        <v>5.16</v>
      </c>
      <c r="AC31" s="83">
        <v>5.16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0.22</v>
      </c>
      <c r="X32" s="83">
        <v>0.44</v>
      </c>
      <c r="Y32" s="83">
        <v>0.65</v>
      </c>
      <c r="Z32" s="83">
        <v>1.24</v>
      </c>
      <c r="AA32" s="83">
        <v>2.27</v>
      </c>
      <c r="AB32" s="83">
        <v>5.16</v>
      </c>
      <c r="AC32" s="83">
        <v>5.16</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0.23</v>
      </c>
      <c r="X33" s="83">
        <v>0.44</v>
      </c>
      <c r="Y33" s="83">
        <v>0.65</v>
      </c>
      <c r="Z33" s="83">
        <v>1.24</v>
      </c>
      <c r="AA33" s="83">
        <v>2.27</v>
      </c>
      <c r="AB33" s="83">
        <v>5.17</v>
      </c>
      <c r="AC33" s="83">
        <v>5.17</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0.23</v>
      </c>
      <c r="X34" s="83">
        <v>0.44</v>
      </c>
      <c r="Y34" s="83">
        <v>0.65</v>
      </c>
      <c r="Z34" s="83">
        <v>1.24</v>
      </c>
      <c r="AA34" s="83">
        <v>2.27</v>
      </c>
      <c r="AB34" s="83">
        <v>5.17</v>
      </c>
      <c r="AC34" s="83">
        <v>5.17</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0.23</v>
      </c>
      <c r="X35" s="83">
        <v>0.44</v>
      </c>
      <c r="Y35" s="83">
        <v>0.65</v>
      </c>
      <c r="Z35" s="83">
        <v>1.24</v>
      </c>
      <c r="AA35" s="83">
        <v>2.27</v>
      </c>
      <c r="AB35" s="83">
        <v>5.17</v>
      </c>
      <c r="AC35" s="83">
        <v>5.17</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0.23</v>
      </c>
      <c r="X36" s="83">
        <v>0.44</v>
      </c>
      <c r="Y36" s="83">
        <v>0.65</v>
      </c>
      <c r="Z36" s="83">
        <v>1.24</v>
      </c>
      <c r="AA36" s="83">
        <v>2.27</v>
      </c>
      <c r="AB36" s="83">
        <v>5.17</v>
      </c>
      <c r="AC36" s="83">
        <v>5.17</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0.22</v>
      </c>
      <c r="X37" s="83">
        <v>0.44</v>
      </c>
      <c r="Y37" s="83">
        <v>0.65</v>
      </c>
      <c r="Z37" s="83">
        <v>1.24</v>
      </c>
      <c r="AA37" s="83">
        <v>2.27</v>
      </c>
      <c r="AB37" s="83">
        <v>5.16</v>
      </c>
      <c r="AC37" s="83">
        <v>5.16</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0.22</v>
      </c>
      <c r="X38" s="83">
        <v>0.44</v>
      </c>
      <c r="Y38" s="83">
        <v>0.65</v>
      </c>
      <c r="Z38" s="83">
        <v>1.24</v>
      </c>
      <c r="AA38" s="83">
        <v>2.27</v>
      </c>
      <c r="AB38" s="83">
        <v>5.16</v>
      </c>
      <c r="AC38" s="83">
        <v>5.16</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0.44</v>
      </c>
      <c r="Y39" s="83">
        <v>0.65</v>
      </c>
      <c r="Z39" s="83">
        <v>1.24</v>
      </c>
      <c r="AA39" s="83">
        <v>2.27</v>
      </c>
      <c r="AB39" s="83">
        <v>5.16</v>
      </c>
      <c r="AC39" s="83">
        <v>5.16</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0.43</v>
      </c>
      <c r="Y40" s="84">
        <v>0.64</v>
      </c>
      <c r="Z40" s="84">
        <v>1.24</v>
      </c>
      <c r="AA40" s="84">
        <v>2.27</v>
      </c>
      <c r="AB40" s="84">
        <v>5.16</v>
      </c>
      <c r="AC40" s="84">
        <v>5.16</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3.02</v>
      </c>
      <c r="S51" s="82">
        <v>31.08</v>
      </c>
      <c r="T51" s="1"/>
      <c r="U51" s="140" t="s">
        <v>102</v>
      </c>
      <c r="V51" s="5">
        <v>1</v>
      </c>
      <c r="W51" s="82">
        <v>0.06</v>
      </c>
      <c r="X51" s="82">
        <v>0.18</v>
      </c>
      <c r="Y51" s="82">
        <v>0.25</v>
      </c>
      <c r="Z51" s="82">
        <v>0.46</v>
      </c>
      <c r="AA51" s="82">
        <v>1.63</v>
      </c>
      <c r="AB51" s="82">
        <v>3.02</v>
      </c>
      <c r="AC51" s="82">
        <v>31.08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3.43</v>
      </c>
      <c r="S52" s="83">
        <v>23.29</v>
      </c>
      <c r="T52" s="1"/>
      <c r="U52" s="1"/>
      <c r="V52" s="7">
        <v>2</v>
      </c>
      <c r="W52" s="83">
        <v>0.08</v>
      </c>
      <c r="X52" s="83">
        <v>0.2</v>
      </c>
      <c r="Y52" s="83">
        <v>0.26</v>
      </c>
      <c r="Z52" s="83">
        <v>0.47</v>
      </c>
      <c r="AA52" s="83">
        <v>1.64</v>
      </c>
      <c r="AB52" s="83">
        <v>3.43</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0.71</v>
      </c>
      <c r="R53" s="83">
        <v>3.58</v>
      </c>
      <c r="S53" s="83">
        <v>17.649999999999999</v>
      </c>
      <c r="T53" s="1"/>
      <c r="U53" s="1"/>
      <c r="V53" s="7">
        <v>3</v>
      </c>
      <c r="W53" s="83">
        <v>0.08</v>
      </c>
      <c r="X53" s="83">
        <v>0.21</v>
      </c>
      <c r="Y53" s="83">
        <v>0.28999999999999998</v>
      </c>
      <c r="Z53" s="83">
        <v>0.53</v>
      </c>
      <c r="AA53" s="83">
        <v>1.6</v>
      </c>
      <c r="AB53" s="83">
        <v>3.58</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3.57</v>
      </c>
      <c r="S54" s="83">
        <v>13.67</v>
      </c>
      <c r="T54" s="1"/>
      <c r="U54" s="1"/>
      <c r="V54" s="7">
        <v>4</v>
      </c>
      <c r="W54" s="83">
        <v>0.09</v>
      </c>
      <c r="X54" s="83">
        <v>0.23</v>
      </c>
      <c r="Y54" s="83">
        <v>0.33</v>
      </c>
      <c r="Z54" s="83">
        <v>0.56999999999999995</v>
      </c>
      <c r="AA54" s="83">
        <v>1.58</v>
      </c>
      <c r="AB54" s="83">
        <v>3.57</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3.49</v>
      </c>
      <c r="S55" s="83">
        <v>10.85</v>
      </c>
      <c r="T55" s="1"/>
      <c r="U55" s="1"/>
      <c r="V55" s="7">
        <v>5</v>
      </c>
      <c r="W55" s="83">
        <v>0.1</v>
      </c>
      <c r="X55" s="83">
        <v>0.25</v>
      </c>
      <c r="Y55" s="83">
        <v>0.36</v>
      </c>
      <c r="Z55" s="83">
        <v>0.6</v>
      </c>
      <c r="AA55" s="83">
        <v>1.59</v>
      </c>
      <c r="AB55" s="83">
        <v>3.49</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3.36</v>
      </c>
      <c r="S56" s="83">
        <v>8.81</v>
      </c>
      <c r="T56" s="1"/>
      <c r="U56" s="1"/>
      <c r="V56" s="7">
        <v>6</v>
      </c>
      <c r="W56" s="83">
        <v>0.11</v>
      </c>
      <c r="X56" s="83">
        <v>0.27</v>
      </c>
      <c r="Y56" s="83">
        <v>0.38</v>
      </c>
      <c r="Z56" s="83">
        <v>0.63</v>
      </c>
      <c r="AA56" s="83">
        <v>1.59</v>
      </c>
      <c r="AB56" s="83">
        <v>3.36</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v>
      </c>
      <c r="S57" s="83">
        <v>7.29</v>
      </c>
      <c r="T57" s="1"/>
      <c r="U57" s="1"/>
      <c r="V57" s="7">
        <v>7</v>
      </c>
      <c r="W57" s="83">
        <v>0.13</v>
      </c>
      <c r="X57" s="83">
        <v>0.28999999999999998</v>
      </c>
      <c r="Y57" s="83">
        <v>0.4</v>
      </c>
      <c r="Z57" s="83">
        <v>0.64</v>
      </c>
      <c r="AA57" s="83">
        <v>1.58</v>
      </c>
      <c r="AB57" s="83">
        <v>3.2</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1.03</v>
      </c>
      <c r="R58" s="83">
        <v>3.03</v>
      </c>
      <c r="S58" s="83">
        <v>6.13</v>
      </c>
      <c r="T58" s="1"/>
      <c r="U58" s="1"/>
      <c r="V58" s="7">
        <v>8</v>
      </c>
      <c r="W58" s="83">
        <v>0.12</v>
      </c>
      <c r="X58" s="83">
        <v>0.3</v>
      </c>
      <c r="Y58" s="83">
        <v>0.41</v>
      </c>
      <c r="Z58" s="83">
        <v>0.66</v>
      </c>
      <c r="AA58" s="83">
        <v>1.58</v>
      </c>
      <c r="AB58" s="83">
        <v>3.03</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2.86</v>
      </c>
      <c r="S59" s="83">
        <v>5.22</v>
      </c>
      <c r="T59" s="1"/>
      <c r="U59" s="1"/>
      <c r="V59" s="7">
        <v>9</v>
      </c>
      <c r="W59" s="83">
        <v>0.12</v>
      </c>
      <c r="X59" s="83">
        <v>0.3</v>
      </c>
      <c r="Y59" s="83">
        <v>0.42</v>
      </c>
      <c r="Z59" s="83">
        <v>0.69</v>
      </c>
      <c r="AA59" s="83">
        <v>1.57</v>
      </c>
      <c r="AB59" s="83">
        <v>2.86</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2.69</v>
      </c>
      <c r="S60" s="83">
        <v>4.5</v>
      </c>
      <c r="T60" s="1"/>
      <c r="U60" s="1"/>
      <c r="V60" s="7">
        <v>10</v>
      </c>
      <c r="W60" s="83">
        <v>0.12</v>
      </c>
      <c r="X60" s="83">
        <v>0.31</v>
      </c>
      <c r="Y60" s="83">
        <v>0.43</v>
      </c>
      <c r="Z60" s="83">
        <v>0.7</v>
      </c>
      <c r="AA60" s="83">
        <v>1.57</v>
      </c>
      <c r="AB60" s="83">
        <v>2.69</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2.5299999999999998</v>
      </c>
      <c r="S61" s="83">
        <v>3.91</v>
      </c>
      <c r="T61" s="1"/>
      <c r="U61" s="1"/>
      <c r="V61" s="7">
        <v>11</v>
      </c>
      <c r="W61" s="83">
        <v>0.13</v>
      </c>
      <c r="X61" s="83">
        <v>0.31</v>
      </c>
      <c r="Y61" s="83">
        <v>0.44</v>
      </c>
      <c r="Z61" s="83">
        <v>0.71</v>
      </c>
      <c r="AA61" s="83">
        <v>1.57</v>
      </c>
      <c r="AB61" s="83">
        <v>2.5299999999999998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1.07</v>
      </c>
      <c r="R62" s="83">
        <v>2.37</v>
      </c>
      <c r="S62" s="83">
        <v>3.42</v>
      </c>
      <c r="T62" s="1"/>
      <c r="U62" s="1"/>
      <c r="V62" s="7">
        <v>12</v>
      </c>
      <c r="W62" s="83">
        <v>0.13</v>
      </c>
      <c r="X62" s="83">
        <v>0.31</v>
      </c>
      <c r="Y62" s="83">
        <v>0.44</v>
      </c>
      <c r="Z62" s="83">
        <v>0.71</v>
      </c>
      <c r="AA62" s="83">
        <v>1.57</v>
      </c>
      <c r="AB62" s="83">
        <v>2.5</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3.01</v>
      </c>
      <c r="T63" s="1"/>
      <c r="U63" s="1"/>
      <c r="V63" s="7">
        <v>13</v>
      </c>
      <c r="W63" s="83">
        <v>0.13</v>
      </c>
      <c r="X63" s="83">
        <v>0.31</v>
      </c>
      <c r="Y63" s="83">
        <v>0.44</v>
      </c>
      <c r="Z63" s="83">
        <v>0.71</v>
      </c>
      <c r="AA63" s="83">
        <v>1.57</v>
      </c>
      <c r="AB63" s="83">
        <v>2.5</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2.67</v>
      </c>
      <c r="T64" s="1"/>
      <c r="U64" s="1"/>
      <c r="V64" s="7">
        <v>14</v>
      </c>
      <c r="W64" s="83">
        <v>0.13</v>
      </c>
      <c r="X64" s="83">
        <v>0.31</v>
      </c>
      <c r="Y64" s="83">
        <v>0.44</v>
      </c>
      <c r="Z64" s="83">
        <v>0.71</v>
      </c>
      <c r="AA64" s="83">
        <v>1.57</v>
      </c>
      <c r="AB64" s="83">
        <v>2.5</v>
      </c>
      <c r="AC64" s="83">
        <v>2.67</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1.95</v>
      </c>
      <c r="S65" s="83">
        <v>2.38</v>
      </c>
      <c r="T65" s="1"/>
      <c r="U65" s="1"/>
      <c r="V65" s="7">
        <v>15</v>
      </c>
      <c r="W65" s="83">
        <v>0.13</v>
      </c>
      <c r="X65" s="83">
        <v>0.32</v>
      </c>
      <c r="Y65" s="83">
        <v>0.44</v>
      </c>
      <c r="Z65" s="83">
        <v>0.71</v>
      </c>
      <c r="AA65" s="83">
        <v>1.57</v>
      </c>
      <c r="AB65" s="83">
        <v>2.5</v>
      </c>
      <c r="AC65" s="83">
        <v>2.5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0.13</v>
      </c>
      <c r="X66" s="83">
        <v>0.31</v>
      </c>
      <c r="Y66" s="83">
        <v>0.44</v>
      </c>
      <c r="Z66" s="83">
        <v>0.71</v>
      </c>
      <c r="AA66" s="83">
        <v>1.57</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0.13</v>
      </c>
      <c r="X67" s="83">
        <v>0.32</v>
      </c>
      <c r="Y67" s="83">
        <v>0.44</v>
      </c>
      <c r="Z67" s="83">
        <v>0.72</v>
      </c>
      <c r="AA67" s="83">
        <v>1.57</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0.13</v>
      </c>
      <c r="X68" s="83">
        <v>0.32</v>
      </c>
      <c r="Y68" s="83">
        <v>0.47</v>
      </c>
      <c r="Z68" s="83">
        <v>0.72</v>
      </c>
      <c r="AA68" s="83">
        <v>1.57</v>
      </c>
      <c r="AB68" s="83">
        <v>2.5099999999999998</v>
      </c>
      <c r="AC68" s="83">
        <v>2.5099999999999998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0.14000000000000001</v>
      </c>
      <c r="X69" s="83">
        <v>0.32</v>
      </c>
      <c r="Y69" s="83">
        <v>0.49</v>
      </c>
      <c r="Z69" s="83">
        <v>0.72</v>
      </c>
      <c r="AA69" s="83">
        <v>1.58</v>
      </c>
      <c r="AB69" s="83">
        <v>2.5099999999999998</v>
      </c>
      <c r="AC69" s="83">
        <v>2.5099999999999998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0.14000000000000001</v>
      </c>
      <c r="X70" s="83">
        <v>0.33</v>
      </c>
      <c r="Y70" s="83">
        <v>0.52</v>
      </c>
      <c r="Z70" s="83">
        <v>0.73</v>
      </c>
      <c r="AA70" s="83">
        <v>1.58</v>
      </c>
      <c r="AB70" s="83">
        <v>2.52</v>
      </c>
      <c r="AC70" s="83">
        <v>2.52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1.28</v>
      </c>
      <c r="T71" s="1"/>
      <c r="U71" s="1"/>
      <c r="V71" s="7">
        <v>21</v>
      </c>
      <c r="W71" s="83">
        <v>0.14000000000000001</v>
      </c>
      <c r="X71" s="83">
        <v>0.33</v>
      </c>
      <c r="Y71" s="83">
        <v>0.54</v>
      </c>
      <c r="Z71" s="83">
        <v>0.73</v>
      </c>
      <c r="AA71" s="83">
        <v>1.59</v>
      </c>
      <c r="AB71" s="83">
        <v>2.52</v>
      </c>
      <c r="AC71" s="83">
        <v>2.52</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0.15</v>
      </c>
      <c r="X72" s="83">
        <v>0.33</v>
      </c>
      <c r="Y72" s="83">
        <v>0.56000000000000005</v>
      </c>
      <c r="Z72" s="83">
        <v>0.73</v>
      </c>
      <c r="AA72" s="83">
        <v>1.59</v>
      </c>
      <c r="AB72" s="83">
        <v>2.52</v>
      </c>
      <c r="AC72" s="83">
        <v>2.52</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0.15</v>
      </c>
      <c r="X73" s="83">
        <v>0.33</v>
      </c>
      <c r="Y73" s="83">
        <v>0.59</v>
      </c>
      <c r="Z73" s="83">
        <v>0.73</v>
      </c>
      <c r="AA73" s="83">
        <v>1.59</v>
      </c>
      <c r="AB73" s="83">
        <v>2.52</v>
      </c>
      <c r="AC73" s="83">
        <v>2.52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0.15</v>
      </c>
      <c r="X74" s="83">
        <v>0.33</v>
      </c>
      <c r="Y74" s="83">
        <v>0.61</v>
      </c>
      <c r="Z74" s="83">
        <v>0.73</v>
      </c>
      <c r="AA74" s="83">
        <v>1.59</v>
      </c>
      <c r="AB74" s="83">
        <v>2.52</v>
      </c>
      <c r="AC74" s="83">
        <v>2.52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0.15</v>
      </c>
      <c r="X75" s="83">
        <v>0.33</v>
      </c>
      <c r="Y75" s="83">
        <v>0.64</v>
      </c>
      <c r="Z75" s="83">
        <v>0.73</v>
      </c>
      <c r="AA75" s="83">
        <v>1.59</v>
      </c>
      <c r="AB75" s="83">
        <v>2.52</v>
      </c>
      <c r="AC75" s="83">
        <v>2.52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0.15</v>
      </c>
      <c r="X76" s="83">
        <v>0.33</v>
      </c>
      <c r="Y76" s="83">
        <v>0.66</v>
      </c>
      <c r="Z76" s="83">
        <v>0.73</v>
      </c>
      <c r="AA76" s="83">
        <v>1.59</v>
      </c>
      <c r="AB76" s="83">
        <v>2.52</v>
      </c>
      <c r="AC76" s="83">
        <v>2.52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0.15</v>
      </c>
      <c r="X77" s="83">
        <v>0.33</v>
      </c>
      <c r="Y77" s="83">
        <v>0.69</v>
      </c>
      <c r="Z77" s="83">
        <v>0.73</v>
      </c>
      <c r="AA77" s="83">
        <v>1.59</v>
      </c>
      <c r="AB77" s="83">
        <v>2.52</v>
      </c>
      <c r="AC77" s="83">
        <v>2.52</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0.15</v>
      </c>
      <c r="X78" s="83">
        <v>0.33</v>
      </c>
      <c r="Y78" s="83">
        <v>0.71</v>
      </c>
      <c r="Z78" s="83">
        <v>0.73</v>
      </c>
      <c r="AA78" s="83">
        <v>1.59</v>
      </c>
      <c r="AB78" s="83">
        <v>2.52</v>
      </c>
      <c r="AC78" s="83">
        <v>2.52</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0.14000000000000001</v>
      </c>
      <c r="X79" s="83">
        <v>0.33</v>
      </c>
      <c r="Y79" s="83">
        <v>0.74</v>
      </c>
      <c r="Z79" s="83">
        <v>0.73</v>
      </c>
      <c r="AA79" s="83">
        <v>1.59</v>
      </c>
      <c r="AB79" s="83">
        <v>2.52</v>
      </c>
      <c r="AC79" s="83">
        <v>2.52</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0.14000000000000001</v>
      </c>
      <c r="X80" s="84">
        <v>0.33</v>
      </c>
      <c r="Y80" s="84">
        <v>0.76</v>
      </c>
      <c r="Z80" s="84">
        <v>0.74</v>
      </c>
      <c r="AA80" s="84">
        <v>1.59</v>
      </c>
      <c r="AB80" s="84">
        <v>2.52</v>
      </c>
      <c r="AC80" s="84">
        <v>2.52</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2.3199999999999998</v>
      </c>
      <c r="S11" s="82">
        <v>12.03</v>
      </c>
      <c r="T11" s="1"/>
      <c r="U11" s="141" t="s">
        <v>102</v>
      </c>
      <c r="V11" s="5">
        <v>1</v>
      </c>
      <c r="W11" s="82">
        <v>0</v>
      </c>
      <c r="X11" s="82">
        <v>0.04</v>
      </c>
      <c r="Y11" s="82">
        <v>0.24</v>
      </c>
      <c r="Z11" s="82">
        <v>0.92</v>
      </c>
      <c r="AA11" s="82">
        <v>2.06</v>
      </c>
      <c r="AB11" s="82">
        <v>4.95</v>
      </c>
      <c r="AC11" s="82">
        <v>12.03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0.66</v>
      </c>
      <c r="R12" s="83">
        <v>2.31</v>
      </c>
      <c r="S12" s="83">
        <v>9.6999999999999993</v>
      </c>
      <c r="T12" s="1"/>
      <c r="U12" s="1"/>
      <c r="V12" s="7">
        <v>2</v>
      </c>
      <c r="W12" s="83">
        <v>0.01</v>
      </c>
      <c r="X12" s="83">
        <v>0.05</v>
      </c>
      <c r="Y12" s="83">
        <v>0.24</v>
      </c>
      <c r="Z12" s="83">
        <v>0.93</v>
      </c>
      <c r="AA12" s="83">
        <v>2.0699999999999998</v>
      </c>
      <c r="AB12" s="83">
        <v>4.96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2.25</v>
      </c>
      <c r="S13" s="83">
        <v>7.93</v>
      </c>
      <c r="T13" s="1"/>
      <c r="U13" s="1"/>
      <c r="V13" s="7">
        <v>3</v>
      </c>
      <c r="W13" s="83">
        <v>0.02</v>
      </c>
      <c r="X13" s="83">
        <v>0.05</v>
      </c>
      <c r="Y13" s="83">
        <v>0.26</v>
      </c>
      <c r="Z13" s="83">
        <v>0.88</v>
      </c>
      <c r="AA13" s="83">
        <v>2.0299999999999998</v>
      </c>
      <c r="AB13" s="83">
        <v>4.92</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0.73</v>
      </c>
      <c r="R14" s="83">
        <v>2.1800000000000002</v>
      </c>
      <c r="S14" s="83">
        <v>6.57</v>
      </c>
      <c r="T14" s="1"/>
      <c r="U14" s="1"/>
      <c r="V14" s="7">
        <v>4</v>
      </c>
      <c r="W14" s="83">
        <v>0.03</v>
      </c>
      <c r="X14" s="83">
        <v>0.06</v>
      </c>
      <c r="Y14" s="83">
        <v>0.28999999999999998</v>
      </c>
      <c r="Z14" s="83">
        <v>0.9</v>
      </c>
      <c r="AA14" s="83">
        <v>2.02</v>
      </c>
      <c r="AB14" s="83">
        <v>4.91</v>
      </c>
      <c r="AC14" s="83">
        <v>6.57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2.09</v>
      </c>
      <c r="S15" s="83">
        <v>5.53</v>
      </c>
      <c r="T15" s="1"/>
      <c r="U15" s="1"/>
      <c r="V15" s="7">
        <v>5</v>
      </c>
      <c r="W15" s="83">
        <v>0.04</v>
      </c>
      <c r="X15" s="83">
        <v>0.09</v>
      </c>
      <c r="Y15" s="83">
        <v>0.34</v>
      </c>
      <c r="Z15" s="83">
        <v>0.93</v>
      </c>
      <c r="AA15" s="83">
        <v>2.02</v>
      </c>
      <c r="AB15" s="83">
        <v>4.91</v>
      </c>
      <c r="AC15" s="83">
        <v>5.53</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1.99</v>
      </c>
      <c r="S16" s="83">
        <v>4.72</v>
      </c>
      <c r="T16" s="1"/>
      <c r="U16" s="1"/>
      <c r="V16" s="7">
        <v>6</v>
      </c>
      <c r="W16" s="83">
        <v>0.05</v>
      </c>
      <c r="X16" s="83">
        <v>0.11</v>
      </c>
      <c r="Y16" s="83">
        <v>0.37</v>
      </c>
      <c r="Z16" s="83">
        <v>0.98</v>
      </c>
      <c r="AA16" s="83">
        <v>2.02</v>
      </c>
      <c r="AB16" s="83">
        <v>4.91</v>
      </c>
      <c r="AC16" s="83">
        <v>4.91</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1.89</v>
      </c>
      <c r="S17" s="83">
        <v>4.07</v>
      </c>
      <c r="T17" s="1"/>
      <c r="U17" s="1"/>
      <c r="V17" s="7">
        <v>7</v>
      </c>
      <c r="W17" s="83">
        <v>0.05</v>
      </c>
      <c r="X17" s="83">
        <v>0.13</v>
      </c>
      <c r="Y17" s="83">
        <v>0.39</v>
      </c>
      <c r="Z17" s="83">
        <v>1.01</v>
      </c>
      <c r="AA17" s="83">
        <v>2.02</v>
      </c>
      <c r="AB17" s="83">
        <v>4.91</v>
      </c>
      <c r="AC17" s="83">
        <v>4.91</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v>
      </c>
      <c r="S18" s="83">
        <v>3.56</v>
      </c>
      <c r="T18" s="1"/>
      <c r="U18" s="1"/>
      <c r="V18" s="7">
        <v>8</v>
      </c>
      <c r="W18" s="83">
        <v>7.0000000000000007E-2</v>
      </c>
      <c r="X18" s="83">
        <v>0.14000000000000001</v>
      </c>
      <c r="Y18" s="83">
        <v>0.39</v>
      </c>
      <c r="Z18" s="83">
        <v>1</v>
      </c>
      <c r="AA18" s="83">
        <v>2.02</v>
      </c>
      <c r="AB18" s="83">
        <v>4.91</v>
      </c>
      <c r="AC18" s="83">
        <v>4.91</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0.75</v>
      </c>
      <c r="R19" s="83">
        <v>1.7</v>
      </c>
      <c r="S19" s="83">
        <v>3.13</v>
      </c>
      <c r="T19" s="1"/>
      <c r="U19" s="1"/>
      <c r="V19" s="7">
        <v>9</v>
      </c>
      <c r="W19" s="83">
        <v>7.0000000000000007E-2</v>
      </c>
      <c r="X19" s="83">
        <v>0.15</v>
      </c>
      <c r="Y19" s="83">
        <v>0.39</v>
      </c>
      <c r="Z19" s="83">
        <v>0.99</v>
      </c>
      <c r="AA19" s="83">
        <v>2.02</v>
      </c>
      <c r="AB19" s="83">
        <v>4.91</v>
      </c>
      <c r="AC19" s="83">
        <v>4.91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1.61</v>
      </c>
      <c r="S20" s="83">
        <v>2.78</v>
      </c>
      <c r="T20" s="1"/>
      <c r="U20" s="1"/>
      <c r="V20" s="7">
        <v>10</v>
      </c>
      <c r="W20" s="83">
        <v>0.08</v>
      </c>
      <c r="X20" s="83">
        <v>0.16</v>
      </c>
      <c r="Y20" s="83">
        <v>0.39</v>
      </c>
      <c r="Z20" s="83">
        <v>0.99</v>
      </c>
      <c r="AA20" s="83">
        <v>2.02</v>
      </c>
      <c r="AB20" s="83">
        <v>4.91</v>
      </c>
      <c r="AC20" s="83">
        <v>4.91</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0.73</v>
      </c>
      <c r="R21" s="83">
        <v>1.53</v>
      </c>
      <c r="S21" s="83">
        <v>2.48</v>
      </c>
      <c r="T21" s="1"/>
      <c r="U21" s="1"/>
      <c r="V21" s="7">
        <v>11</v>
      </c>
      <c r="W21" s="83">
        <v>0.09</v>
      </c>
      <c r="X21" s="83">
        <v>0.18</v>
      </c>
      <c r="Y21" s="83">
        <v>0.41</v>
      </c>
      <c r="Z21" s="83">
        <v>1</v>
      </c>
      <c r="AA21" s="83">
        <v>2.0299999999999998</v>
      </c>
      <c r="AB21" s="83">
        <v>4.92</v>
      </c>
      <c r="AC21" s="83">
        <v>4.92</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1.44</v>
      </c>
      <c r="S22" s="83">
        <v>2.23</v>
      </c>
      <c r="T22" s="1"/>
      <c r="U22" s="1"/>
      <c r="V22" s="7">
        <v>12</v>
      </c>
      <c r="W22" s="83">
        <v>0.09</v>
      </c>
      <c r="X22" s="83">
        <v>0.17</v>
      </c>
      <c r="Y22" s="83">
        <v>0.39</v>
      </c>
      <c r="Z22" s="83">
        <v>0.99</v>
      </c>
      <c r="AA22" s="83">
        <v>2.02</v>
      </c>
      <c r="AB22" s="83">
        <v>4.91</v>
      </c>
      <c r="AC22" s="83">
        <v>4.91</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1.36</v>
      </c>
      <c r="S23" s="83">
        <v>2.0099999999999998</v>
      </c>
      <c r="T23" s="1"/>
      <c r="U23" s="1"/>
      <c r="V23" s="7">
        <v>13</v>
      </c>
      <c r="W23" s="83">
        <v>0.1</v>
      </c>
      <c r="X23" s="83">
        <v>0.19</v>
      </c>
      <c r="Y23" s="83">
        <v>0.4</v>
      </c>
      <c r="Z23" s="83">
        <v>1</v>
      </c>
      <c r="AA23" s="83">
        <v>2.0299999999999998</v>
      </c>
      <c r="AB23" s="83">
        <v>4.92</v>
      </c>
      <c r="AC23" s="83">
        <v>4.92</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4.92</v>
      </c>
      <c r="AC24" s="83">
        <v>4.92</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1.22</v>
      </c>
      <c r="S25" s="83">
        <v>1.66</v>
      </c>
      <c r="T25" s="1"/>
      <c r="U25" s="1"/>
      <c r="V25" s="7">
        <v>15</v>
      </c>
      <c r="W25" s="83">
        <v>0.12</v>
      </c>
      <c r="X25" s="83">
        <v>0.18</v>
      </c>
      <c r="Y25" s="83">
        <v>0.39</v>
      </c>
      <c r="Z25" s="83">
        <v>0.98</v>
      </c>
      <c r="AA25" s="83">
        <v>2.0099999999999998</v>
      </c>
      <c r="AB25" s="83">
        <v>4.91</v>
      </c>
      <c r="AC25" s="83">
        <v>4.91</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1.1499999999999999</v>
      </c>
      <c r="S26" s="83">
        <v>1.52</v>
      </c>
      <c r="T26" s="1"/>
      <c r="U26" s="1"/>
      <c r="V26" s="7">
        <v>16</v>
      </c>
      <c r="W26" s="83">
        <v>0.13</v>
      </c>
      <c r="X26" s="83">
        <v>0.17</v>
      </c>
      <c r="Y26" s="83">
        <v>0.38</v>
      </c>
      <c r="Z26" s="83">
        <v>0.97</v>
      </c>
      <c r="AA26" s="83">
        <v>2</v>
      </c>
      <c r="AB26" s="83">
        <v>4.9000000000000004</v>
      </c>
      <c r="AC26" s="83">
        <v>4.9000000000000004</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1.39</v>
      </c>
      <c r="T27" s="1"/>
      <c r="U27" s="1"/>
      <c r="V27" s="7">
        <v>17</v>
      </c>
      <c r="W27" s="83">
        <v>0.14000000000000001</v>
      </c>
      <c r="X27" s="83">
        <v>0.17</v>
      </c>
      <c r="Y27" s="83">
        <v>0.38</v>
      </c>
      <c r="Z27" s="83">
        <v>0.97</v>
      </c>
      <c r="AA27" s="83">
        <v>2</v>
      </c>
      <c r="AB27" s="83">
        <v>4.9000000000000004</v>
      </c>
      <c r="AC27" s="83">
        <v>4.9000000000000004</v>
      </c>
      <c r="AD27" s="1"/>
      <c r="AE27" s="1"/>
      <c r="AF27" s="7">
        <v>17</v>
      </c>
      <c r="AG27" s="83">
        <v>0.09</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1.03</v>
      </c>
      <c r="S28" s="83">
        <v>1.28</v>
      </c>
      <c r="T28" s="1"/>
      <c r="U28" s="1"/>
      <c r="V28" s="7">
        <v>18</v>
      </c>
      <c r="W28" s="83">
        <v>0.14000000000000001</v>
      </c>
      <c r="X28" s="83">
        <v>0.17</v>
      </c>
      <c r="Y28" s="83">
        <v>0.38</v>
      </c>
      <c r="Z28" s="83">
        <v>0.97</v>
      </c>
      <c r="AA28" s="83">
        <v>2.0099999999999998</v>
      </c>
      <c r="AB28" s="83">
        <v>4.9000000000000004</v>
      </c>
      <c r="AC28" s="83">
        <v>4.9000000000000004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0.98</v>
      </c>
      <c r="AA29" s="83">
        <v>2.0099999999999998</v>
      </c>
      <c r="AB29" s="83">
        <v>4.9000000000000004</v>
      </c>
      <c r="AC29" s="83">
        <v>4.9000000000000004</v>
      </c>
      <c r="AD29" s="1"/>
      <c r="AE29" s="1"/>
      <c r="AF29" s="7">
        <v>19</v>
      </c>
      <c r="AG29" s="83">
        <v>0.1</v>
      </c>
      <c r="AH29" s="83">
        <v>0.11</v>
      </c>
      <c r="AI29" s="83">
        <v>0.19</v>
      </c>
      <c r="AJ29" s="83">
        <v>0.21</v>
      </c>
      <c r="AK29" s="83">
        <v>0.42</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0.92</v>
      </c>
      <c r="S30" s="83">
        <v>1.0900000000000001</v>
      </c>
      <c r="T30" s="1"/>
      <c r="U30" s="1"/>
      <c r="V30" s="7">
        <v>20</v>
      </c>
      <c r="W30" s="83">
        <v>0.15</v>
      </c>
      <c r="X30" s="83">
        <v>0.18</v>
      </c>
      <c r="Y30" s="83">
        <v>0.39</v>
      </c>
      <c r="Z30" s="83">
        <v>0.98</v>
      </c>
      <c r="AA30" s="83">
        <v>2.0099999999999998</v>
      </c>
      <c r="AB30" s="83">
        <v>4.91</v>
      </c>
      <c r="AC30" s="83">
        <v>4.91</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v>
      </c>
      <c r="T31" s="1"/>
      <c r="U31" s="1"/>
      <c r="V31" s="7">
        <v>21</v>
      </c>
      <c r="W31" s="83">
        <v>0.16</v>
      </c>
      <c r="X31" s="83">
        <v>0.19</v>
      </c>
      <c r="Y31" s="83">
        <v>0.39</v>
      </c>
      <c r="Z31" s="83">
        <v>0.99</v>
      </c>
      <c r="AA31" s="83">
        <v>2.02</v>
      </c>
      <c r="AB31" s="83">
        <v>4.91</v>
      </c>
      <c r="AC31" s="83">
        <v>4.91</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0.99</v>
      </c>
      <c r="AA32" s="83">
        <v>2.02</v>
      </c>
      <c r="AB32" s="83">
        <v>4.91</v>
      </c>
      <c r="AC32" s="83">
        <v>4.91</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0.86</v>
      </c>
      <c r="T33" s="1"/>
      <c r="U33" s="1"/>
      <c r="V33" s="7">
        <v>23</v>
      </c>
      <c r="W33" s="83">
        <v>0.18</v>
      </c>
      <c r="X33" s="83">
        <v>0.21</v>
      </c>
      <c r="Y33" s="83">
        <v>0.39</v>
      </c>
      <c r="Z33" s="83">
        <v>0.99</v>
      </c>
      <c r="AA33" s="83">
        <v>2.02</v>
      </c>
      <c r="AB33" s="83">
        <v>4.91</v>
      </c>
      <c r="AC33" s="83">
        <v>4.91</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2.02</v>
      </c>
      <c r="AB34" s="83">
        <v>4.91</v>
      </c>
      <c r="AC34" s="83">
        <v>4.91</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4.91</v>
      </c>
      <c r="AC35" s="83">
        <v>4.91</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0.48</v>
      </c>
      <c r="R36" s="83">
        <v>0.67</v>
      </c>
      <c r="S36" s="83">
        <v>0.7</v>
      </c>
      <c r="T36" s="1"/>
      <c r="U36" s="1"/>
      <c r="V36" s="7">
        <v>26</v>
      </c>
      <c r="W36" s="83">
        <v>0.2</v>
      </c>
      <c r="X36" s="83">
        <v>0.22</v>
      </c>
      <c r="Y36" s="83">
        <v>0.39</v>
      </c>
      <c r="Z36" s="83">
        <v>0.98</v>
      </c>
      <c r="AA36" s="83">
        <v>2.0099999999999998</v>
      </c>
      <c r="AB36" s="83">
        <v>4.9000000000000004</v>
      </c>
      <c r="AC36" s="83">
        <v>4.9000000000000004</v>
      </c>
      <c r="AD36" s="1"/>
      <c r="AE36" s="1"/>
      <c r="AF36" s="7">
        <v>26</v>
      </c>
      <c r="AG36" s="83">
        <v>0.14000000000000001</v>
      </c>
      <c r="AH36" s="83">
        <v>0.14000000000000001</v>
      </c>
      <c r="AI36" s="83">
        <v>0.26</v>
      </c>
      <c r="AJ36" s="83">
        <v>0.28999999999999998</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4.9000000000000004</v>
      </c>
      <c r="AC37" s="83">
        <v>4.9000000000000004</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0.98</v>
      </c>
      <c r="AA38" s="83">
        <v>2.0099999999999998</v>
      </c>
      <c r="AB38" s="83">
        <v>4.9000000000000004</v>
      </c>
      <c r="AC38" s="83">
        <v>4.9000000000000004</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0.21</v>
      </c>
      <c r="X39" s="83">
        <v>0.24</v>
      </c>
      <c r="Y39" s="83">
        <v>0.41</v>
      </c>
      <c r="Z39" s="83">
        <v>0.98</v>
      </c>
      <c r="AA39" s="83">
        <v>2.0099999999999998</v>
      </c>
      <c r="AB39" s="83">
        <v>4.9000000000000004</v>
      </c>
      <c r="AC39" s="83">
        <v>4.9000000000000004</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0.98</v>
      </c>
      <c r="AA40" s="84">
        <v>2.0099999999999998</v>
      </c>
      <c r="AB40" s="84">
        <v>4.9000000000000004</v>
      </c>
      <c r="AC40" s="84">
        <v>4.9000000000000004</v>
      </c>
      <c r="AD40" s="1"/>
      <c r="AE40" s="1"/>
      <c r="AF40" s="9">
        <v>30</v>
      </c>
      <c r="AG40" s="84">
        <v>0.16</v>
      </c>
      <c r="AH40" s="84">
        <v>0.17</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2.94</v>
      </c>
      <c r="S51" s="82">
        <v>30.2</v>
      </c>
      <c r="T51" s="1"/>
      <c r="U51" s="140" t="s">
        <v>102</v>
      </c>
      <c r="V51" s="5">
        <v>1</v>
      </c>
      <c r="W51" s="82">
        <v>0</v>
      </c>
      <c r="X51" s="82">
        <v>0</v>
      </c>
      <c r="Y51" s="82">
        <v>0.04</v>
      </c>
      <c r="Z51" s="82">
        <v>0.23</v>
      </c>
      <c r="AA51" s="82">
        <v>1.4</v>
      </c>
      <c r="AB51" s="82">
        <v>2.94</v>
      </c>
      <c r="AC51" s="82">
        <v>30.2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0.59</v>
      </c>
      <c r="R52" s="83">
        <v>3.35</v>
      </c>
      <c r="S52" s="83">
        <v>22.66</v>
      </c>
      <c r="T52" s="1"/>
      <c r="U52" s="1"/>
      <c r="V52" s="7">
        <v>2</v>
      </c>
      <c r="W52" s="83">
        <v>0</v>
      </c>
      <c r="X52" s="83">
        <v>0.01</v>
      </c>
      <c r="Y52" s="83">
        <v>0.06</v>
      </c>
      <c r="Z52" s="83">
        <v>0.24</v>
      </c>
      <c r="AA52" s="83">
        <v>1.41</v>
      </c>
      <c r="AB52" s="83">
        <v>3.35</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v>
      </c>
      <c r="S53" s="83">
        <v>17.21</v>
      </c>
      <c r="T53" s="1"/>
      <c r="U53" s="1"/>
      <c r="V53" s="7">
        <v>3</v>
      </c>
      <c r="W53" s="83">
        <v>0.01</v>
      </c>
      <c r="X53" s="83">
        <v>0.01</v>
      </c>
      <c r="Y53" s="83">
        <v>0.09</v>
      </c>
      <c r="Z53" s="83">
        <v>0.28999999999999998</v>
      </c>
      <c r="AA53" s="83">
        <v>1.36</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0.79</v>
      </c>
      <c r="R54" s="83">
        <v>3.5</v>
      </c>
      <c r="S54" s="83">
        <v>13.36</v>
      </c>
      <c r="T54" s="1"/>
      <c r="U54" s="1"/>
      <c r="V54" s="7">
        <v>4</v>
      </c>
      <c r="W54" s="83">
        <v>0.01</v>
      </c>
      <c r="X54" s="83">
        <v>0.03</v>
      </c>
      <c r="Y54" s="83">
        <v>0.12</v>
      </c>
      <c r="Z54" s="83">
        <v>0.33</v>
      </c>
      <c r="AA54" s="83">
        <v>1.34</v>
      </c>
      <c r="AB54" s="83">
        <v>3.5</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0.87</v>
      </c>
      <c r="R55" s="83">
        <v>3.42</v>
      </c>
      <c r="S55" s="83">
        <v>10.62</v>
      </c>
      <c r="T55" s="1"/>
      <c r="U55" s="1"/>
      <c r="V55" s="7">
        <v>5</v>
      </c>
      <c r="W55" s="83">
        <v>0.01</v>
      </c>
      <c r="X55" s="83">
        <v>0.04</v>
      </c>
      <c r="Y55" s="83">
        <v>0.15</v>
      </c>
      <c r="Z55" s="83">
        <v>0.35</v>
      </c>
      <c r="AA55" s="83">
        <v>1.34</v>
      </c>
      <c r="AB55" s="83">
        <v>3.42</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0.93</v>
      </c>
      <c r="R56" s="83">
        <v>3.3</v>
      </c>
      <c r="S56" s="83">
        <v>8.6300000000000008</v>
      </c>
      <c r="T56" s="1"/>
      <c r="U56" s="1"/>
      <c r="V56" s="7">
        <v>6</v>
      </c>
      <c r="W56" s="83">
        <v>0.02</v>
      </c>
      <c r="X56" s="83">
        <v>0.04</v>
      </c>
      <c r="Y56" s="83">
        <v>0.17</v>
      </c>
      <c r="Z56" s="83">
        <v>0.38</v>
      </c>
      <c r="AA56" s="83">
        <v>1.34</v>
      </c>
      <c r="AB56" s="83">
        <v>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0.98</v>
      </c>
      <c r="R57" s="83">
        <v>3.15</v>
      </c>
      <c r="S57" s="83">
        <v>7.15</v>
      </c>
      <c r="T57" s="1"/>
      <c r="U57" s="1"/>
      <c r="V57" s="7">
        <v>7</v>
      </c>
      <c r="W57" s="83">
        <v>0.02</v>
      </c>
      <c r="X57" s="83">
        <v>0.06</v>
      </c>
      <c r="Y57" s="83">
        <v>0.2</v>
      </c>
      <c r="Z57" s="83">
        <v>0.4</v>
      </c>
      <c r="AA57" s="83">
        <v>1.34</v>
      </c>
      <c r="AB57" s="83">
        <v>3.15</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2.98</v>
      </c>
      <c r="S58" s="83">
        <v>6.02</v>
      </c>
      <c r="T58" s="1"/>
      <c r="U58" s="1"/>
      <c r="V58" s="7">
        <v>8</v>
      </c>
      <c r="W58" s="83">
        <v>0.02</v>
      </c>
      <c r="X58" s="83">
        <v>7.0000000000000007E-2</v>
      </c>
      <c r="Y58" s="83">
        <v>0.21</v>
      </c>
      <c r="Z58" s="83">
        <v>0.42</v>
      </c>
      <c r="AA58" s="83">
        <v>1.34</v>
      </c>
      <c r="AB58" s="83">
        <v>2.98</v>
      </c>
      <c r="AC58" s="83">
        <v>6.02</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2.82</v>
      </c>
      <c r="S59" s="83">
        <v>5.13</v>
      </c>
      <c r="T59" s="1"/>
      <c r="U59" s="1"/>
      <c r="V59" s="7">
        <v>9</v>
      </c>
      <c r="W59" s="83">
        <v>0.04</v>
      </c>
      <c r="X59" s="83">
        <v>7.0000000000000007E-2</v>
      </c>
      <c r="Y59" s="83">
        <v>0.24</v>
      </c>
      <c r="Z59" s="83">
        <v>0.45</v>
      </c>
      <c r="AA59" s="83">
        <v>1.34</v>
      </c>
      <c r="AB59" s="83">
        <v>2.82</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1.05</v>
      </c>
      <c r="R60" s="83">
        <v>2.65</v>
      </c>
      <c r="S60" s="83">
        <v>4.42</v>
      </c>
      <c r="T60" s="1"/>
      <c r="U60" s="1"/>
      <c r="V60" s="7">
        <v>10</v>
      </c>
      <c r="W60" s="83">
        <v>0.04</v>
      </c>
      <c r="X60" s="83">
        <v>0.09</v>
      </c>
      <c r="Y60" s="83">
        <v>0.27</v>
      </c>
      <c r="Z60" s="83">
        <v>0.47</v>
      </c>
      <c r="AA60" s="83">
        <v>1.34</v>
      </c>
      <c r="AB60" s="83">
        <v>2.65</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1.06</v>
      </c>
      <c r="R61" s="83">
        <v>2.4900000000000002</v>
      </c>
      <c r="S61" s="83">
        <v>3.84</v>
      </c>
      <c r="T61" s="1"/>
      <c r="U61" s="1"/>
      <c r="V61" s="7">
        <v>11</v>
      </c>
      <c r="W61" s="83">
        <v>0.04</v>
      </c>
      <c r="X61" s="83">
        <v>0.09</v>
      </c>
      <c r="Y61" s="83">
        <v>0.28999999999999998</v>
      </c>
      <c r="Z61" s="83">
        <v>0.49</v>
      </c>
      <c r="AA61" s="83">
        <v>1.35</v>
      </c>
      <c r="AB61" s="83">
        <v>2.4900000000000002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2.34</v>
      </c>
      <c r="S62" s="83">
        <v>3.36</v>
      </c>
      <c r="T62" s="1"/>
      <c r="U62" s="1"/>
      <c r="V62" s="7">
        <v>12</v>
      </c>
      <c r="W62" s="83">
        <v>0.04</v>
      </c>
      <c r="X62" s="83">
        <v>0.1</v>
      </c>
      <c r="Y62" s="83">
        <v>0.32</v>
      </c>
      <c r="Z62" s="83">
        <v>0.48</v>
      </c>
      <c r="AA62" s="83">
        <v>1.34</v>
      </c>
      <c r="AB62" s="83">
        <v>2.34</v>
      </c>
      <c r="AC62" s="83">
        <v>3.36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1.05</v>
      </c>
      <c r="R63" s="83">
        <v>2.19</v>
      </c>
      <c r="S63" s="83">
        <v>2.96</v>
      </c>
      <c r="T63" s="1"/>
      <c r="U63" s="1"/>
      <c r="V63" s="7">
        <v>13</v>
      </c>
      <c r="W63" s="83">
        <v>0.05</v>
      </c>
      <c r="X63" s="83">
        <v>0.11</v>
      </c>
      <c r="Y63" s="83">
        <v>0.34</v>
      </c>
      <c r="Z63" s="83">
        <v>0.49</v>
      </c>
      <c r="AA63" s="83">
        <v>1.34</v>
      </c>
      <c r="AB63" s="83">
        <v>2.2799999999999998</v>
      </c>
      <c r="AC63" s="83">
        <v>2.96</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2.63</v>
      </c>
      <c r="T64" s="1"/>
      <c r="U64" s="1"/>
      <c r="V64" s="7">
        <v>14</v>
      </c>
      <c r="W64" s="83">
        <v>0.05</v>
      </c>
      <c r="X64" s="83">
        <v>0.11</v>
      </c>
      <c r="Y64" s="83">
        <v>0.37</v>
      </c>
      <c r="Z64" s="83">
        <v>0.48</v>
      </c>
      <c r="AA64" s="83">
        <v>1.34</v>
      </c>
      <c r="AB64" s="83">
        <v>2.27</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2.34</v>
      </c>
      <c r="T65" s="1"/>
      <c r="U65" s="1"/>
      <c r="V65" s="7">
        <v>15</v>
      </c>
      <c r="W65" s="83">
        <v>0.06</v>
      </c>
      <c r="X65" s="83">
        <v>0.13</v>
      </c>
      <c r="Y65" s="83">
        <v>0.39</v>
      </c>
      <c r="Z65" s="83">
        <v>0.47</v>
      </c>
      <c r="AA65" s="83">
        <v>1.33</v>
      </c>
      <c r="AB65" s="83">
        <v>2.2599999999999998</v>
      </c>
      <c r="AC65" s="83">
        <v>2.34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v>
      </c>
      <c r="S66" s="83">
        <v>2.09</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0.98</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0.96</v>
      </c>
      <c r="R68" s="83">
        <v>1.58</v>
      </c>
      <c r="S68" s="83">
        <v>1.69</v>
      </c>
      <c r="T68" s="1"/>
      <c r="U68" s="1"/>
      <c r="V68" s="7">
        <v>18</v>
      </c>
      <c r="W68" s="83">
        <v>0.06</v>
      </c>
      <c r="X68" s="83">
        <v>0.15</v>
      </c>
      <c r="Y68" s="83">
        <v>0.46</v>
      </c>
      <c r="Z68" s="83">
        <v>0.5</v>
      </c>
      <c r="AA68" s="83">
        <v>1.32</v>
      </c>
      <c r="AB68" s="83">
        <v>2.2599999999999998</v>
      </c>
      <c r="AC68" s="83">
        <v>2.2599999999999998</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1.48</v>
      </c>
      <c r="S69" s="83">
        <v>1.53</v>
      </c>
      <c r="T69" s="1"/>
      <c r="U69" s="1"/>
      <c r="V69" s="7">
        <v>19</v>
      </c>
      <c r="W69" s="83">
        <v>7.0000000000000007E-2</v>
      </c>
      <c r="X69" s="83">
        <v>0.16</v>
      </c>
      <c r="Y69" s="83">
        <v>0.48</v>
      </c>
      <c r="Z69" s="83">
        <v>0.52</v>
      </c>
      <c r="AA69" s="83">
        <v>1.33</v>
      </c>
      <c r="AB69" s="83">
        <v>2.2599999999999998</v>
      </c>
      <c r="AC69" s="83">
        <v>2.2599999999999998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1.38</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0.88</v>
      </c>
      <c r="R71" s="83">
        <v>1.3</v>
      </c>
      <c r="S71" s="83">
        <v>1.26</v>
      </c>
      <c r="T71" s="1"/>
      <c r="U71" s="1"/>
      <c r="V71" s="7">
        <v>21</v>
      </c>
      <c r="W71" s="83">
        <v>0.08</v>
      </c>
      <c r="X71" s="83">
        <v>0.18</v>
      </c>
      <c r="Y71" s="83">
        <v>0.53</v>
      </c>
      <c r="Z71" s="83">
        <v>0.56000000000000005</v>
      </c>
      <c r="AA71" s="83">
        <v>1.33</v>
      </c>
      <c r="AB71" s="83">
        <v>2.27</v>
      </c>
      <c r="AC71" s="83">
        <v>2.27</v>
      </c>
      <c r="AD71" s="1"/>
      <c r="AE71" s="1"/>
      <c r="AF71" s="7">
        <v>21</v>
      </c>
      <c r="AG71" s="83">
        <v>0.05</v>
      </c>
      <c r="AH71" s="83">
        <v>0.1</v>
      </c>
      <c r="AI71" s="83">
        <v>0.37</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1.22</v>
      </c>
      <c r="S72" s="83">
        <v>1.1399999999999999</v>
      </c>
      <c r="T72" s="1"/>
      <c r="U72" s="1"/>
      <c r="V72" s="7">
        <v>22</v>
      </c>
      <c r="W72" s="83">
        <v>0.09</v>
      </c>
      <c r="X72" s="83">
        <v>0.18</v>
      </c>
      <c r="Y72" s="83">
        <v>0.56000000000000005</v>
      </c>
      <c r="Z72" s="83">
        <v>0.57999999999999996</v>
      </c>
      <c r="AA72" s="83">
        <v>1.33</v>
      </c>
      <c r="AB72" s="83">
        <v>2.27</v>
      </c>
      <c r="AC72" s="83">
        <v>2.27</v>
      </c>
      <c r="AD72" s="1"/>
      <c r="AE72" s="1"/>
      <c r="AF72" s="7">
        <v>22</v>
      </c>
      <c r="AG72" s="83">
        <v>0.05</v>
      </c>
      <c r="AH72" s="83">
        <v>0.1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1.04</v>
      </c>
      <c r="T73" s="1"/>
      <c r="U73" s="1"/>
      <c r="V73" s="7">
        <v>23</v>
      </c>
      <c r="W73" s="83">
        <v>0.09</v>
      </c>
      <c r="X73" s="83">
        <v>0.2</v>
      </c>
      <c r="Y73" s="83">
        <v>0.57999999999999996</v>
      </c>
      <c r="Z73" s="83">
        <v>0.6</v>
      </c>
      <c r="AA73" s="83">
        <v>1.33</v>
      </c>
      <c r="AB73" s="83">
        <v>2.27</v>
      </c>
      <c r="AC73" s="83">
        <v>2.27</v>
      </c>
      <c r="AD73" s="1"/>
      <c r="AE73" s="1"/>
      <c r="AF73" s="7">
        <v>23</v>
      </c>
      <c r="AG73" s="83">
        <v>0.05</v>
      </c>
      <c r="AH73" s="83">
        <v>0.11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0.95</v>
      </c>
      <c r="T74" s="1"/>
      <c r="U74" s="1"/>
      <c r="V74" s="7">
        <v>24</v>
      </c>
      <c r="W74" s="83">
        <v>0.09</v>
      </c>
      <c r="X74" s="83">
        <v>0.2</v>
      </c>
      <c r="Y74" s="83">
        <v>0.6</v>
      </c>
      <c r="Z74" s="83">
        <v>0.61</v>
      </c>
      <c r="AA74" s="83">
        <v>1.33</v>
      </c>
      <c r="AB74" s="83">
        <v>2.2599999999999998</v>
      </c>
      <c r="AC74" s="83">
        <v>2.2599999999999998</v>
      </c>
      <c r="AD74" s="1"/>
      <c r="AE74" s="1"/>
      <c r="AF74" s="7">
        <v>24</v>
      </c>
      <c r="AG74" s="83">
        <v>0.05</v>
      </c>
      <c r="AH74" s="83">
        <v>0.11</v>
      </c>
      <c r="AI74" s="83">
        <v>0.42</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0.77</v>
      </c>
      <c r="R75" s="83">
        <v>1.01</v>
      </c>
      <c r="S75" s="83">
        <v>0.87</v>
      </c>
      <c r="T75" s="1"/>
      <c r="U75" s="1"/>
      <c r="V75" s="7">
        <v>25</v>
      </c>
      <c r="W75" s="83">
        <v>0.1</v>
      </c>
      <c r="X75" s="83">
        <v>0.22</v>
      </c>
      <c r="Y75" s="83">
        <v>0.63</v>
      </c>
      <c r="Z75" s="83">
        <v>0.63</v>
      </c>
      <c r="AA75" s="83">
        <v>1.33</v>
      </c>
      <c r="AB75" s="83">
        <v>2.2599999999999998</v>
      </c>
      <c r="AC75" s="83">
        <v>2.2599999999999998</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0.9</v>
      </c>
      <c r="S77" s="83">
        <v>0.74</v>
      </c>
      <c r="T77" s="1"/>
      <c r="U77" s="1"/>
      <c r="V77" s="7">
        <v>27</v>
      </c>
      <c r="W77" s="83">
        <v>0.1</v>
      </c>
      <c r="X77" s="83">
        <v>0.23</v>
      </c>
      <c r="Y77" s="83">
        <v>0.68</v>
      </c>
      <c r="Z77" s="83">
        <v>0.67</v>
      </c>
      <c r="AA77" s="83">
        <v>1.35</v>
      </c>
      <c r="AB77" s="83">
        <v>2.2599999999999998</v>
      </c>
      <c r="AC77" s="83">
        <v>2.2599999999999998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0.84</v>
      </c>
      <c r="S78" s="83">
        <v>0.68</v>
      </c>
      <c r="T78" s="1"/>
      <c r="U78" s="1"/>
      <c r="V78" s="7">
        <v>28</v>
      </c>
      <c r="W78" s="83">
        <v>0.11</v>
      </c>
      <c r="X78" s="83">
        <v>0.24</v>
      </c>
      <c r="Y78" s="83">
        <v>0.7</v>
      </c>
      <c r="Z78" s="83">
        <v>0.69</v>
      </c>
      <c r="AA78" s="83">
        <v>1.37</v>
      </c>
      <c r="AB78" s="83">
        <v>2.2599999999999998</v>
      </c>
      <c r="AC78" s="83">
        <v>2.2599999999999998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0.79</v>
      </c>
      <c r="S79" s="83">
        <v>0.63</v>
      </c>
      <c r="T79" s="1"/>
      <c r="U79" s="1"/>
      <c r="V79" s="7">
        <v>29</v>
      </c>
      <c r="W79" s="83">
        <v>0.11</v>
      </c>
      <c r="X79" s="83">
        <v>0.25</v>
      </c>
      <c r="Y79" s="83">
        <v>0.72</v>
      </c>
      <c r="Z79" s="83">
        <v>0.71</v>
      </c>
      <c r="AA79" s="83">
        <v>1.37</v>
      </c>
      <c r="AB79" s="83">
        <v>2.2599999999999998</v>
      </c>
      <c r="AC79" s="83">
        <v>2.2599999999999998</v>
      </c>
      <c r="AD79" s="1"/>
      <c r="AE79" s="1"/>
      <c r="AF79" s="7">
        <v>29</v>
      </c>
      <c r="AG79" s="83">
        <v>0.05</v>
      </c>
      <c r="AH79" s="83">
        <v>0.13</v>
      </c>
      <c r="AI79" s="83">
        <v>0.52</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2.2599999999999998</v>
      </c>
      <c r="AC80" s="84">
        <v>2.2599999999999998</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2.4300000000000002</v>
      </c>
      <c r="S11" s="82">
        <v>12.58</v>
      </c>
      <c r="T11" s="1"/>
      <c r="U11" s="141" t="s">
        <v>102</v>
      </c>
      <c r="V11" s="5">
        <v>1</v>
      </c>
      <c r="W11" s="82">
        <v>7.0000000000000007E-2</v>
      </c>
      <c r="X11" s="82">
        <v>0.24</v>
      </c>
      <c r="Y11" s="82">
        <v>0.52</v>
      </c>
      <c r="Z11" s="82">
        <v>1.4</v>
      </c>
      <c r="AA11" s="82">
        <v>2.42</v>
      </c>
      <c r="AB11" s="82">
        <v>5.31</v>
      </c>
      <c r="AC11" s="82">
        <v>12.58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10.11</v>
      </c>
      <c r="T12" s="1"/>
      <c r="U12" s="1"/>
      <c r="V12" s="7">
        <v>2</v>
      </c>
      <c r="W12" s="83">
        <v>7.0000000000000007E-2</v>
      </c>
      <c r="X12" s="83">
        <v>0.24</v>
      </c>
      <c r="Y12" s="83">
        <v>0.52</v>
      </c>
      <c r="Z12" s="83">
        <v>1.4</v>
      </c>
      <c r="AA12" s="83">
        <v>2.42</v>
      </c>
      <c r="AB12" s="83">
        <v>5.31</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0.17</v>
      </c>
      <c r="Q13" s="83">
        <v>0.73</v>
      </c>
      <c r="R13" s="83">
        <v>2.34</v>
      </c>
      <c r="S13" s="83">
        <v>8.24</v>
      </c>
      <c r="T13" s="1"/>
      <c r="U13" s="1"/>
      <c r="V13" s="7">
        <v>3</v>
      </c>
      <c r="W13" s="83">
        <v>0.09</v>
      </c>
      <c r="X13" s="83">
        <v>0.26</v>
      </c>
      <c r="Y13" s="83">
        <v>0.52</v>
      </c>
      <c r="Z13" s="83">
        <v>1.28</v>
      </c>
      <c r="AA13" s="83">
        <v>2.39</v>
      </c>
      <c r="AB13" s="83">
        <v>5.28</v>
      </c>
      <c r="AC13" s="83">
        <v>8.24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0.75</v>
      </c>
      <c r="R14" s="83">
        <v>2.25</v>
      </c>
      <c r="S14" s="83">
        <v>6.82</v>
      </c>
      <c r="T14" s="1"/>
      <c r="U14" s="1"/>
      <c r="V14" s="7">
        <v>4</v>
      </c>
      <c r="W14" s="83">
        <v>0.1</v>
      </c>
      <c r="X14" s="83">
        <v>0.28000000000000003</v>
      </c>
      <c r="Y14" s="83">
        <v>0.54</v>
      </c>
      <c r="Z14" s="83">
        <v>1.19</v>
      </c>
      <c r="AA14" s="83">
        <v>2.37</v>
      </c>
      <c r="AB14" s="83">
        <v>5.26</v>
      </c>
      <c r="AC14" s="83">
        <v>6.82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2.16</v>
      </c>
      <c r="S15" s="83">
        <v>5.73</v>
      </c>
      <c r="T15" s="1"/>
      <c r="U15" s="1"/>
      <c r="V15" s="7">
        <v>5</v>
      </c>
      <c r="W15" s="83">
        <v>0.12</v>
      </c>
      <c r="X15" s="83">
        <v>0.3</v>
      </c>
      <c r="Y15" s="83">
        <v>0.56000000000000005</v>
      </c>
      <c r="Z15" s="83">
        <v>1.1000000000000001</v>
      </c>
      <c r="AA15" s="83">
        <v>2.36</v>
      </c>
      <c r="AB15" s="83">
        <v>5.25</v>
      </c>
      <c r="AC15" s="83">
        <v>5.73</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4.88</v>
      </c>
      <c r="T16" s="1"/>
      <c r="U16" s="1"/>
      <c r="V16" s="7">
        <v>6</v>
      </c>
      <c r="W16" s="83">
        <v>0.14000000000000001</v>
      </c>
      <c r="X16" s="83">
        <v>0.34</v>
      </c>
      <c r="Y16" s="83">
        <v>0.59</v>
      </c>
      <c r="Z16" s="83">
        <v>1.04</v>
      </c>
      <c r="AA16" s="83">
        <v>2.35</v>
      </c>
      <c r="AB16" s="83">
        <v>5.24</v>
      </c>
      <c r="AC16" s="83">
        <v>5.24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4.21</v>
      </c>
      <c r="T17" s="1"/>
      <c r="U17" s="1"/>
      <c r="V17" s="7">
        <v>7</v>
      </c>
      <c r="W17" s="83">
        <v>0.16</v>
      </c>
      <c r="X17" s="83">
        <v>0.36</v>
      </c>
      <c r="Y17" s="83">
        <v>0.6</v>
      </c>
      <c r="Z17" s="83">
        <v>0.98</v>
      </c>
      <c r="AA17" s="83">
        <v>2.34</v>
      </c>
      <c r="AB17" s="83">
        <v>5.23</v>
      </c>
      <c r="AC17" s="83">
        <v>5.23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0.18</v>
      </c>
      <c r="X18" s="83">
        <v>0.38</v>
      </c>
      <c r="Y18" s="83">
        <v>0.59</v>
      </c>
      <c r="Z18" s="83">
        <v>0.92</v>
      </c>
      <c r="AA18" s="83">
        <v>2.3199999999999998</v>
      </c>
      <c r="AB18" s="83">
        <v>5.22</v>
      </c>
      <c r="AC18" s="83">
        <v>5.22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1.75</v>
      </c>
      <c r="S19" s="83">
        <v>3.23</v>
      </c>
      <c r="T19" s="1"/>
      <c r="U19" s="1"/>
      <c r="V19" s="7">
        <v>9</v>
      </c>
      <c r="W19" s="83">
        <v>0.2</v>
      </c>
      <c r="X19" s="83">
        <v>0.44</v>
      </c>
      <c r="Y19" s="83">
        <v>0.62</v>
      </c>
      <c r="Z19" s="83">
        <v>0.87</v>
      </c>
      <c r="AA19" s="83">
        <v>2.31</v>
      </c>
      <c r="AB19" s="83">
        <v>5.21</v>
      </c>
      <c r="AC19" s="83">
        <v>5.21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0.2</v>
      </c>
      <c r="X20" s="83">
        <v>0.44</v>
      </c>
      <c r="Y20" s="83">
        <v>0.61</v>
      </c>
      <c r="Z20" s="83">
        <v>0.84</v>
      </c>
      <c r="AA20" s="83">
        <v>2.31</v>
      </c>
      <c r="AB20" s="83">
        <v>5.2</v>
      </c>
      <c r="AC20" s="83">
        <v>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2.56</v>
      </c>
      <c r="T21" s="1"/>
      <c r="U21" s="1"/>
      <c r="V21" s="7">
        <v>11</v>
      </c>
      <c r="W21" s="83">
        <v>0.19</v>
      </c>
      <c r="X21" s="83">
        <v>0.43</v>
      </c>
      <c r="Y21" s="83">
        <v>0.6</v>
      </c>
      <c r="Z21" s="83">
        <v>0.85</v>
      </c>
      <c r="AA21" s="83">
        <v>2.2999999999999998</v>
      </c>
      <c r="AB21" s="83">
        <v>5.19</v>
      </c>
      <c r="AC21" s="83">
        <v>5.19</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2.2999999999999998</v>
      </c>
      <c r="T22" s="1"/>
      <c r="U22" s="1"/>
      <c r="V22" s="7">
        <v>12</v>
      </c>
      <c r="W22" s="83">
        <v>0.19</v>
      </c>
      <c r="X22" s="83">
        <v>0.43</v>
      </c>
      <c r="Y22" s="83">
        <v>0.6</v>
      </c>
      <c r="Z22" s="83">
        <v>0.87</v>
      </c>
      <c r="AA22" s="83">
        <v>2.29</v>
      </c>
      <c r="AB22" s="83">
        <v>5.18</v>
      </c>
      <c r="AC22" s="83">
        <v>5.18</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0.19</v>
      </c>
      <c r="X23" s="83">
        <v>0.43</v>
      </c>
      <c r="Y23" s="83">
        <v>0.61</v>
      </c>
      <c r="Z23" s="83">
        <v>0.87</v>
      </c>
      <c r="AA23" s="83">
        <v>2.2799999999999998</v>
      </c>
      <c r="AB23" s="83">
        <v>5.17</v>
      </c>
      <c r="AC23" s="83">
        <v>5.17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0.19</v>
      </c>
      <c r="X24" s="83">
        <v>0.43</v>
      </c>
      <c r="Y24" s="83">
        <v>0.61</v>
      </c>
      <c r="Z24" s="83">
        <v>0.87</v>
      </c>
      <c r="AA24" s="83">
        <v>2.2799999999999998</v>
      </c>
      <c r="AB24" s="83">
        <v>5.17</v>
      </c>
      <c r="AC24" s="83">
        <v>5.17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0.19</v>
      </c>
      <c r="X25" s="83">
        <v>0.43</v>
      </c>
      <c r="Y25" s="83">
        <v>0.61</v>
      </c>
      <c r="Z25" s="83">
        <v>0.87</v>
      </c>
      <c r="AA25" s="83">
        <v>2.27</v>
      </c>
      <c r="AB25" s="83">
        <v>5.16</v>
      </c>
      <c r="AC25" s="83">
        <v>5.16</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0.19</v>
      </c>
      <c r="X26" s="83">
        <v>0.43</v>
      </c>
      <c r="Y26" s="83">
        <v>0.61</v>
      </c>
      <c r="Z26" s="83">
        <v>0.87</v>
      </c>
      <c r="AA26" s="83">
        <v>2.2599999999999998</v>
      </c>
      <c r="AB26" s="83">
        <v>5.15</v>
      </c>
      <c r="AC26" s="83">
        <v>5.15</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0.19</v>
      </c>
      <c r="X27" s="83">
        <v>0.44</v>
      </c>
      <c r="Y27" s="83">
        <v>0.61</v>
      </c>
      <c r="Z27" s="83">
        <v>0.87</v>
      </c>
      <c r="AA27" s="83">
        <v>2.25</v>
      </c>
      <c r="AB27" s="83">
        <v>5.14</v>
      </c>
      <c r="AC27" s="83">
        <v>5.14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0.19</v>
      </c>
      <c r="X28" s="83">
        <v>0.44</v>
      </c>
      <c r="Y28" s="83">
        <v>0.61</v>
      </c>
      <c r="Z28" s="83">
        <v>0.87</v>
      </c>
      <c r="AA28" s="83">
        <v>2.2400000000000002</v>
      </c>
      <c r="AB28" s="83">
        <v>5.13</v>
      </c>
      <c r="AC28" s="83">
        <v>5.13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0.19</v>
      </c>
      <c r="X29" s="83">
        <v>0.44</v>
      </c>
      <c r="Y29" s="83">
        <v>0.61</v>
      </c>
      <c r="Z29" s="83">
        <v>0.87</v>
      </c>
      <c r="AA29" s="83">
        <v>2.2400000000000002</v>
      </c>
      <c r="AB29" s="83">
        <v>5.13</v>
      </c>
      <c r="AC29" s="83">
        <v>5.13</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0.19</v>
      </c>
      <c r="X30" s="83">
        <v>0.44</v>
      </c>
      <c r="Y30" s="83">
        <v>0.61</v>
      </c>
      <c r="Z30" s="83">
        <v>0.87</v>
      </c>
      <c r="AA30" s="83">
        <v>2.2400000000000002</v>
      </c>
      <c r="AB30" s="83">
        <v>5.14</v>
      </c>
      <c r="AC30" s="83">
        <v>5.14</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0.24</v>
      </c>
      <c r="Q31" s="83">
        <v>0.57999999999999996</v>
      </c>
      <c r="R31" s="83">
        <v>0.9</v>
      </c>
      <c r="S31" s="83">
        <v>1.03</v>
      </c>
      <c r="T31" s="1"/>
      <c r="U31" s="1"/>
      <c r="V31" s="7">
        <v>21</v>
      </c>
      <c r="W31" s="83">
        <v>0.19</v>
      </c>
      <c r="X31" s="83">
        <v>0.44</v>
      </c>
      <c r="Y31" s="83">
        <v>0.61</v>
      </c>
      <c r="Z31" s="83">
        <v>0.87</v>
      </c>
      <c r="AA31" s="83">
        <v>2.25</v>
      </c>
      <c r="AB31" s="83">
        <v>5.14</v>
      </c>
      <c r="AC31" s="83">
        <v>5.14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0.19</v>
      </c>
      <c r="X32" s="83">
        <v>0.44</v>
      </c>
      <c r="Y32" s="83">
        <v>0.61</v>
      </c>
      <c r="Z32" s="83">
        <v>0.87</v>
      </c>
      <c r="AA32" s="83">
        <v>2.2400000000000002</v>
      </c>
      <c r="AB32" s="83">
        <v>5.13</v>
      </c>
      <c r="AC32" s="83">
        <v>5.13</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0.19</v>
      </c>
      <c r="X33" s="83">
        <v>0.44</v>
      </c>
      <c r="Y33" s="83">
        <v>0.61</v>
      </c>
      <c r="Z33" s="83">
        <v>0.87</v>
      </c>
      <c r="AA33" s="83">
        <v>2.2400000000000002</v>
      </c>
      <c r="AB33" s="83">
        <v>5.13</v>
      </c>
      <c r="AC33" s="83">
        <v>5.13</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0.44</v>
      </c>
      <c r="Y34" s="83">
        <v>0.61</v>
      </c>
      <c r="Z34" s="83">
        <v>0.87</v>
      </c>
      <c r="AA34" s="83">
        <v>2.23</v>
      </c>
      <c r="AB34" s="83">
        <v>5.12</v>
      </c>
      <c r="AC34" s="83">
        <v>5.12</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0.44</v>
      </c>
      <c r="Y35" s="83">
        <v>0.61</v>
      </c>
      <c r="Z35" s="83">
        <v>0.87</v>
      </c>
      <c r="AA35" s="83">
        <v>2.2200000000000002</v>
      </c>
      <c r="AB35" s="83">
        <v>5.12</v>
      </c>
      <c r="AC35" s="83">
        <v>5.12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v>
      </c>
      <c r="X36" s="83">
        <v>0.44</v>
      </c>
      <c r="Y36" s="83">
        <v>0.61</v>
      </c>
      <c r="Z36" s="83">
        <v>0.87</v>
      </c>
      <c r="AA36" s="83">
        <v>2.2200000000000002</v>
      </c>
      <c r="AB36" s="83">
        <v>5.1100000000000003</v>
      </c>
      <c r="AC36" s="83">
        <v>5.1100000000000003</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0.44</v>
      </c>
      <c r="Y37" s="83">
        <v>0.61</v>
      </c>
      <c r="Z37" s="83">
        <v>0.87</v>
      </c>
      <c r="AA37" s="83">
        <v>2.21</v>
      </c>
      <c r="AB37" s="83">
        <v>5.0999999999999996</v>
      </c>
      <c r="AC37" s="83">
        <v>5.0999999999999996</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0.44</v>
      </c>
      <c r="Y38" s="83">
        <v>0.61</v>
      </c>
      <c r="Z38" s="83">
        <v>0.87</v>
      </c>
      <c r="AA38" s="83">
        <v>2.21</v>
      </c>
      <c r="AB38" s="83">
        <v>5.0999999999999996</v>
      </c>
      <c r="AC38" s="83">
        <v>5.0999999999999996</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0.44</v>
      </c>
      <c r="Y39" s="83">
        <v>0.61</v>
      </c>
      <c r="Z39" s="83">
        <v>0.87</v>
      </c>
      <c r="AA39" s="83">
        <v>2.2000000000000002</v>
      </c>
      <c r="AB39" s="83">
        <v>5.09</v>
      </c>
      <c r="AC39" s="83">
        <v>5.09</v>
      </c>
      <c r="AD39" s="1"/>
      <c r="AE39" s="1"/>
      <c r="AF39" s="7">
        <v>29</v>
      </c>
      <c r="AG39" s="83">
        <v>0.16</v>
      </c>
      <c r="AH39" s="83">
        <v>0.16</v>
      </c>
      <c r="AI39" s="83">
        <v>0.3</v>
      </c>
      <c r="AJ39" s="83">
        <v>0.34</v>
      </c>
      <c r="AK39" s="83">
        <v>0.62</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0.44</v>
      </c>
      <c r="Y40" s="84">
        <v>0.61</v>
      </c>
      <c r="Z40" s="84">
        <v>0.87</v>
      </c>
      <c r="AA40" s="84">
        <v>2.2000000000000002</v>
      </c>
      <c r="AB40" s="84">
        <v>5.09</v>
      </c>
      <c r="AC40" s="84">
        <v>5.09</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3.07</v>
      </c>
      <c r="S51" s="82">
        <v>31.65</v>
      </c>
      <c r="T51" s="1"/>
      <c r="U51" s="140" t="s">
        <v>102</v>
      </c>
      <c r="V51" s="5">
        <v>1</v>
      </c>
      <c r="W51" s="82">
        <v>0</v>
      </c>
      <c r="X51" s="82">
        <v>0.1</v>
      </c>
      <c r="Y51" s="82">
        <v>0.22</v>
      </c>
      <c r="Z51" s="82">
        <v>0.44</v>
      </c>
      <c r="AA51" s="82">
        <v>1.77</v>
      </c>
      <c r="AB51" s="82">
        <v>3.07</v>
      </c>
      <c r="AC51" s="82">
        <v>31.65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3.48</v>
      </c>
      <c r="S52" s="83">
        <v>23.69</v>
      </c>
      <c r="T52" s="1"/>
      <c r="U52" s="1"/>
      <c r="V52" s="7">
        <v>2</v>
      </c>
      <c r="W52" s="83">
        <v>0</v>
      </c>
      <c r="X52" s="83">
        <v>0.1</v>
      </c>
      <c r="Y52" s="83">
        <v>0.22</v>
      </c>
      <c r="Z52" s="83">
        <v>0.44</v>
      </c>
      <c r="AA52" s="83">
        <v>1.77</v>
      </c>
      <c r="AB52" s="83">
        <v>3.48</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3.63</v>
      </c>
      <c r="S53" s="83">
        <v>17.940000000000001</v>
      </c>
      <c r="T53" s="1"/>
      <c r="U53" s="1"/>
      <c r="V53" s="7">
        <v>3</v>
      </c>
      <c r="W53" s="83">
        <v>0.01</v>
      </c>
      <c r="X53" s="83">
        <v>0.1</v>
      </c>
      <c r="Y53" s="83">
        <v>0.23</v>
      </c>
      <c r="Z53" s="83">
        <v>0.49</v>
      </c>
      <c r="AA53" s="83">
        <v>1.71</v>
      </c>
      <c r="AB53" s="83">
        <v>3.63</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3.63</v>
      </c>
      <c r="S54" s="83">
        <v>13.9</v>
      </c>
      <c r="T54" s="1"/>
      <c r="U54" s="1"/>
      <c r="V54" s="7">
        <v>4</v>
      </c>
      <c r="W54" s="83">
        <v>0.01</v>
      </c>
      <c r="X54" s="83">
        <v>0.13</v>
      </c>
      <c r="Y54" s="83">
        <v>0.26</v>
      </c>
      <c r="Z54" s="83">
        <v>0.54</v>
      </c>
      <c r="AA54" s="83">
        <v>1.68</v>
      </c>
      <c r="AB54" s="83">
        <v>3.63</v>
      </c>
      <c r="AC54" s="83">
        <v>13.9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3.54</v>
      </c>
      <c r="S55" s="83">
        <v>11.03</v>
      </c>
      <c r="T55" s="1"/>
      <c r="U55" s="1"/>
      <c r="V55" s="7">
        <v>5</v>
      </c>
      <c r="W55" s="83">
        <v>0.01</v>
      </c>
      <c r="X55" s="83">
        <v>0.16</v>
      </c>
      <c r="Y55" s="83">
        <v>0.28000000000000003</v>
      </c>
      <c r="Z55" s="83">
        <v>0.57999999999999996</v>
      </c>
      <c r="AA55" s="83">
        <v>1.67</v>
      </c>
      <c r="AB55" s="83">
        <v>3.54</v>
      </c>
      <c r="AC55" s="83">
        <v>11.03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8.9499999999999993</v>
      </c>
      <c r="T56" s="1"/>
      <c r="U56" s="1"/>
      <c r="V56" s="7">
        <v>6</v>
      </c>
      <c r="W56" s="83">
        <v>0.02</v>
      </c>
      <c r="X56" s="83">
        <v>0.18</v>
      </c>
      <c r="Y56" s="83">
        <v>0.32</v>
      </c>
      <c r="Z56" s="83">
        <v>0.59</v>
      </c>
      <c r="AA56" s="83">
        <v>1.66</v>
      </c>
      <c r="AB56" s="83">
        <v>3.4</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7.4</v>
      </c>
      <c r="T57" s="1"/>
      <c r="U57" s="1"/>
      <c r="V57" s="7">
        <v>7</v>
      </c>
      <c r="W57" s="83">
        <v>0.04</v>
      </c>
      <c r="X57" s="83">
        <v>0.21</v>
      </c>
      <c r="Y57" s="83">
        <v>0.36</v>
      </c>
      <c r="Z57" s="83">
        <v>0.6</v>
      </c>
      <c r="AA57" s="83">
        <v>1.65</v>
      </c>
      <c r="AB57" s="83">
        <v>3.24</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3.07</v>
      </c>
      <c r="S58" s="83">
        <v>6.22</v>
      </c>
      <c r="T58" s="1"/>
      <c r="U58" s="1"/>
      <c r="V58" s="7">
        <v>8</v>
      </c>
      <c r="W58" s="83">
        <v>0.06</v>
      </c>
      <c r="X58" s="83">
        <v>0.24</v>
      </c>
      <c r="Y58" s="83">
        <v>0.37</v>
      </c>
      <c r="Z58" s="83">
        <v>0.59</v>
      </c>
      <c r="AA58" s="83">
        <v>1.64</v>
      </c>
      <c r="AB58" s="83">
        <v>3.07</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5.3</v>
      </c>
      <c r="T59" s="1"/>
      <c r="U59" s="1"/>
      <c r="V59" s="7">
        <v>9</v>
      </c>
      <c r="W59" s="83">
        <v>0.09</v>
      </c>
      <c r="X59" s="83">
        <v>0.3</v>
      </c>
      <c r="Y59" s="83">
        <v>0.42</v>
      </c>
      <c r="Z59" s="83">
        <v>0.57999999999999996</v>
      </c>
      <c r="AA59" s="83">
        <v>1.63</v>
      </c>
      <c r="AB59" s="83">
        <v>2.9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4.5599999999999996</v>
      </c>
      <c r="T60" s="1"/>
      <c r="U60" s="1"/>
      <c r="V60" s="7">
        <v>10</v>
      </c>
      <c r="W60" s="83">
        <v>0.11</v>
      </c>
      <c r="X60" s="83">
        <v>0.34</v>
      </c>
      <c r="Y60" s="83">
        <v>0.42</v>
      </c>
      <c r="Z60" s="83">
        <v>0.56999999999999995</v>
      </c>
      <c r="AA60" s="83">
        <v>1.62</v>
      </c>
      <c r="AB60" s="83">
        <v>2.73</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3.96</v>
      </c>
      <c r="T61" s="1"/>
      <c r="U61" s="1"/>
      <c r="V61" s="7">
        <v>11</v>
      </c>
      <c r="W61" s="83">
        <v>0.1</v>
      </c>
      <c r="X61" s="83">
        <v>0.33</v>
      </c>
      <c r="Y61" s="83">
        <v>0.42</v>
      </c>
      <c r="Z61" s="83">
        <v>0.56999999999999995</v>
      </c>
      <c r="AA61" s="83">
        <v>1.61</v>
      </c>
      <c r="AB61" s="83">
        <v>2.56</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v>
      </c>
      <c r="S62" s="83">
        <v>3.47</v>
      </c>
      <c r="T62" s="1"/>
      <c r="U62" s="1"/>
      <c r="V62" s="7">
        <v>12</v>
      </c>
      <c r="W62" s="83">
        <v>0.09</v>
      </c>
      <c r="X62" s="83">
        <v>0.32</v>
      </c>
      <c r="Y62" s="83">
        <v>0.42</v>
      </c>
      <c r="Z62" s="83">
        <v>0.56999999999999995</v>
      </c>
      <c r="AA62" s="83">
        <v>1.61</v>
      </c>
      <c r="AB62" s="83">
        <v>2.54</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0.08</v>
      </c>
      <c r="X63" s="83">
        <v>0.31</v>
      </c>
      <c r="Y63" s="83">
        <v>0.42</v>
      </c>
      <c r="Z63" s="83">
        <v>0.57999999999999996</v>
      </c>
      <c r="AA63" s="83">
        <v>1.6</v>
      </c>
      <c r="AB63" s="83">
        <v>2.5299999999999998</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0.08</v>
      </c>
      <c r="X64" s="83">
        <v>0.31</v>
      </c>
      <c r="Y64" s="83">
        <v>0.43</v>
      </c>
      <c r="Z64" s="83">
        <v>0.57999999999999996</v>
      </c>
      <c r="AA64" s="83">
        <v>1.59</v>
      </c>
      <c r="AB64" s="83">
        <v>2.5299999999999998</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2.41</v>
      </c>
      <c r="T65" s="1"/>
      <c r="U65" s="1"/>
      <c r="V65" s="7">
        <v>15</v>
      </c>
      <c r="W65" s="83">
        <v>0.08</v>
      </c>
      <c r="X65" s="83">
        <v>0.31</v>
      </c>
      <c r="Y65" s="83">
        <v>0.43</v>
      </c>
      <c r="Z65" s="83">
        <v>0.57999999999999996</v>
      </c>
      <c r="AA65" s="83">
        <v>1.58</v>
      </c>
      <c r="AB65" s="83">
        <v>2.52</v>
      </c>
      <c r="AC65" s="83">
        <v>2.52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0.08</v>
      </c>
      <c r="X66" s="83">
        <v>0.31</v>
      </c>
      <c r="Y66" s="83">
        <v>0.43</v>
      </c>
      <c r="Z66" s="83">
        <v>0.57999999999999996</v>
      </c>
      <c r="AA66" s="83">
        <v>1.57</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0.09</v>
      </c>
      <c r="X67" s="83">
        <v>0.31</v>
      </c>
      <c r="Y67" s="83">
        <v>0.45</v>
      </c>
      <c r="Z67" s="83">
        <v>0.57999999999999996</v>
      </c>
      <c r="AA67" s="83">
        <v>1.56</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1.74</v>
      </c>
      <c r="T68" s="1"/>
      <c r="U68" s="1"/>
      <c r="V68" s="7">
        <v>18</v>
      </c>
      <c r="W68" s="83">
        <v>0.09</v>
      </c>
      <c r="X68" s="83">
        <v>0.31</v>
      </c>
      <c r="Y68" s="83">
        <v>0.47</v>
      </c>
      <c r="Z68" s="83">
        <v>0.57999999999999996</v>
      </c>
      <c r="AA68" s="83">
        <v>1.56</v>
      </c>
      <c r="AB68" s="83">
        <v>2.4900000000000002</v>
      </c>
      <c r="AC68" s="83">
        <v>2.4900000000000002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1.57</v>
      </c>
      <c r="T69" s="1"/>
      <c r="U69" s="1"/>
      <c r="V69" s="7">
        <v>19</v>
      </c>
      <c r="W69" s="83">
        <v>0.09</v>
      </c>
      <c r="X69" s="83">
        <v>0.31</v>
      </c>
      <c r="Y69" s="83">
        <v>0.49</v>
      </c>
      <c r="Z69" s="83">
        <v>0.57999999999999996</v>
      </c>
      <c r="AA69" s="83">
        <v>1.56</v>
      </c>
      <c r="AB69" s="83">
        <v>2.4900000000000002</v>
      </c>
      <c r="AC69" s="83">
        <v>2.4900000000000002</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1.42</v>
      </c>
      <c r="T70" s="1"/>
      <c r="U70" s="1"/>
      <c r="V70" s="7">
        <v>20</v>
      </c>
      <c r="W70" s="83">
        <v>0.09</v>
      </c>
      <c r="X70" s="83">
        <v>0.31</v>
      </c>
      <c r="Y70" s="83">
        <v>0.52</v>
      </c>
      <c r="Z70" s="83">
        <v>0.57999999999999996</v>
      </c>
      <c r="AA70" s="83">
        <v>1.56</v>
      </c>
      <c r="AB70" s="83">
        <v>2.4900000000000002</v>
      </c>
      <c r="AC70" s="83">
        <v>2.4900000000000002</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0.09</v>
      </c>
      <c r="X71" s="83">
        <v>0.31</v>
      </c>
      <c r="Y71" s="83">
        <v>0.55000000000000004</v>
      </c>
      <c r="Z71" s="83">
        <v>0.57999999999999996</v>
      </c>
      <c r="AA71" s="83">
        <v>1.56</v>
      </c>
      <c r="AB71" s="83">
        <v>2.4900000000000002</v>
      </c>
      <c r="AC71" s="83">
        <v>2.4900000000000002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0.09</v>
      </c>
      <c r="X72" s="83">
        <v>0.31</v>
      </c>
      <c r="Y72" s="83">
        <v>0.56999999999999995</v>
      </c>
      <c r="Z72" s="83">
        <v>0.6</v>
      </c>
      <c r="AA72" s="83">
        <v>1.56</v>
      </c>
      <c r="AB72" s="83">
        <v>2.4900000000000002</v>
      </c>
      <c r="AC72" s="83">
        <v>2.4900000000000002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1.17</v>
      </c>
      <c r="S73" s="83">
        <v>1.07</v>
      </c>
      <c r="T73" s="1"/>
      <c r="U73" s="1"/>
      <c r="V73" s="7">
        <v>23</v>
      </c>
      <c r="W73" s="83">
        <v>0.09</v>
      </c>
      <c r="X73" s="83">
        <v>0.31</v>
      </c>
      <c r="Y73" s="83">
        <v>0.59</v>
      </c>
      <c r="Z73" s="83">
        <v>0.61</v>
      </c>
      <c r="AA73" s="83">
        <v>1.55</v>
      </c>
      <c r="AB73" s="83">
        <v>2.4900000000000002</v>
      </c>
      <c r="AC73" s="83">
        <v>2.4900000000000002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0.09</v>
      </c>
      <c r="X74" s="83">
        <v>0.32</v>
      </c>
      <c r="Y74" s="83">
        <v>0.61</v>
      </c>
      <c r="Z74" s="83">
        <v>0.63</v>
      </c>
      <c r="AA74" s="83">
        <v>1.55</v>
      </c>
      <c r="AB74" s="83">
        <v>2.48</v>
      </c>
      <c r="AC74" s="83">
        <v>2.48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v>
      </c>
      <c r="X75" s="83">
        <v>0.32</v>
      </c>
      <c r="Y75" s="83">
        <v>0.64</v>
      </c>
      <c r="Z75" s="83">
        <v>0.65</v>
      </c>
      <c r="AA75" s="83">
        <v>1.54</v>
      </c>
      <c r="AB75" s="83">
        <v>2.4700000000000002</v>
      </c>
      <c r="AC75" s="83">
        <v>2.4700000000000002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0.32</v>
      </c>
      <c r="Y76" s="83">
        <v>0.66</v>
      </c>
      <c r="Z76" s="83">
        <v>0.67</v>
      </c>
      <c r="AA76" s="83">
        <v>1.54</v>
      </c>
      <c r="AB76" s="83">
        <v>2.4700000000000002</v>
      </c>
      <c r="AC76" s="83">
        <v>2.4700000000000002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0.91</v>
      </c>
      <c r="S77" s="83">
        <v>0.75</v>
      </c>
      <c r="T77" s="1"/>
      <c r="U77" s="1"/>
      <c r="V77" s="7">
        <v>27</v>
      </c>
      <c r="W77" s="83">
        <v>0.11</v>
      </c>
      <c r="X77" s="83">
        <v>0.32</v>
      </c>
      <c r="Y77" s="83">
        <v>0.69</v>
      </c>
      <c r="Z77" s="83">
        <v>0.69</v>
      </c>
      <c r="AA77" s="83">
        <v>1.53</v>
      </c>
      <c r="AB77" s="83">
        <v>2.46</v>
      </c>
      <c r="AC77" s="83">
        <v>2.46</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0.32</v>
      </c>
      <c r="Y78" s="83">
        <v>0.71</v>
      </c>
      <c r="Z78" s="83">
        <v>0.71</v>
      </c>
      <c r="AA78" s="83">
        <v>1.52</v>
      </c>
      <c r="AB78" s="83">
        <v>2.46</v>
      </c>
      <c r="AC78" s="83">
        <v>2.46</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0.32</v>
      </c>
      <c r="Y79" s="83">
        <v>0.74</v>
      </c>
      <c r="Z79" s="83">
        <v>0.73</v>
      </c>
      <c r="AA79" s="83">
        <v>1.52</v>
      </c>
      <c r="AB79" s="83">
        <v>2.4500000000000002</v>
      </c>
      <c r="AC79" s="83">
        <v>2.4500000000000002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0.32</v>
      </c>
      <c r="Y80" s="84">
        <v>0.76</v>
      </c>
      <c r="Z80" s="84">
        <v>0.75</v>
      </c>
      <c r="AA80" s="84">
        <v>1.51</v>
      </c>
      <c r="AB80" s="84">
        <v>2.4500000000000002</v>
      </c>
      <c r="AC80" s="84">
        <v>2.4500000000000002</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12.47</v>
      </c>
      <c r="T11" s="1"/>
      <c r="U11" s="141" t="s">
        <v>102</v>
      </c>
      <c r="V11" s="5">
        <v>1</v>
      </c>
      <c r="W11" s="82">
        <v>0.45</v>
      </c>
      <c r="X11" s="82">
        <v>0.56999999999999995</v>
      </c>
      <c r="Y11" s="82">
        <v>0.8</v>
      </c>
      <c r="Z11" s="82">
        <v>1.49</v>
      </c>
      <c r="AA11" s="82">
        <v>2.62</v>
      </c>
      <c r="AB11" s="82">
        <v>5.51</v>
      </c>
      <c r="AC11" s="82">
        <v>12.47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10.050000000000001</v>
      </c>
      <c r="T12" s="1"/>
      <c r="U12" s="1"/>
      <c r="V12" s="7">
        <v>2</v>
      </c>
      <c r="W12" s="83">
        <v>0.45</v>
      </c>
      <c r="X12" s="83">
        <v>0.57999999999999996</v>
      </c>
      <c r="Y12" s="83">
        <v>0.8</v>
      </c>
      <c r="Z12" s="83">
        <v>1.49</v>
      </c>
      <c r="AA12" s="83">
        <v>2.62</v>
      </c>
      <c r="AB12" s="83">
        <v>5.52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8.2100000000000009</v>
      </c>
      <c r="T13" s="1"/>
      <c r="U13" s="1"/>
      <c r="V13" s="7">
        <v>3</v>
      </c>
      <c r="W13" s="83">
        <v>0.46</v>
      </c>
      <c r="X13" s="83">
        <v>0.59</v>
      </c>
      <c r="Y13" s="83">
        <v>0.81</v>
      </c>
      <c r="Z13" s="83">
        <v>1.43</v>
      </c>
      <c r="AA13" s="83">
        <v>2.59</v>
      </c>
      <c r="AB13" s="83">
        <v>5.48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v>
      </c>
      <c r="T14" s="1"/>
      <c r="U14" s="1"/>
      <c r="V14" s="7">
        <v>4</v>
      </c>
      <c r="W14" s="83">
        <v>0.46</v>
      </c>
      <c r="X14" s="83">
        <v>0.61</v>
      </c>
      <c r="Y14" s="83">
        <v>0.84</v>
      </c>
      <c r="Z14" s="83">
        <v>1.45</v>
      </c>
      <c r="AA14" s="83">
        <v>2.57</v>
      </c>
      <c r="AB14" s="83">
        <v>5.46</v>
      </c>
      <c r="AC14" s="83">
        <v>6.8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2.16</v>
      </c>
      <c r="S15" s="83">
        <v>5.72</v>
      </c>
      <c r="T15" s="1"/>
      <c r="U15" s="1"/>
      <c r="V15" s="7">
        <v>5</v>
      </c>
      <c r="W15" s="83">
        <v>0.47</v>
      </c>
      <c r="X15" s="83">
        <v>0.63</v>
      </c>
      <c r="Y15" s="83">
        <v>0.88</v>
      </c>
      <c r="Z15" s="83">
        <v>1.47</v>
      </c>
      <c r="AA15" s="83">
        <v>2.56</v>
      </c>
      <c r="AB15" s="83">
        <v>5.45</v>
      </c>
      <c r="AC15" s="83">
        <v>5.72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4.88</v>
      </c>
      <c r="T16" s="1"/>
      <c r="U16" s="1"/>
      <c r="V16" s="7">
        <v>6</v>
      </c>
      <c r="W16" s="83">
        <v>0.47</v>
      </c>
      <c r="X16" s="83">
        <v>0.64</v>
      </c>
      <c r="Y16" s="83">
        <v>0.9</v>
      </c>
      <c r="Z16" s="83">
        <v>1.51</v>
      </c>
      <c r="AA16" s="83">
        <v>2.5499999999999998</v>
      </c>
      <c r="AB16" s="83">
        <v>5.44</v>
      </c>
      <c r="AC16" s="83">
        <v>5.44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1.96</v>
      </c>
      <c r="S17" s="83">
        <v>4.22</v>
      </c>
      <c r="T17" s="1"/>
      <c r="U17" s="1"/>
      <c r="V17" s="7">
        <v>7</v>
      </c>
      <c r="W17" s="83">
        <v>0.47</v>
      </c>
      <c r="X17" s="83">
        <v>0.65</v>
      </c>
      <c r="Y17" s="83">
        <v>0.91</v>
      </c>
      <c r="Z17" s="83">
        <v>1.53</v>
      </c>
      <c r="AA17" s="83">
        <v>2.54</v>
      </c>
      <c r="AB17" s="83">
        <v>5.44</v>
      </c>
      <c r="AC17" s="83">
        <v>5.44</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1.86</v>
      </c>
      <c r="S18" s="83">
        <v>3.68</v>
      </c>
      <c r="T18" s="1"/>
      <c r="U18" s="1"/>
      <c r="V18" s="7">
        <v>8</v>
      </c>
      <c r="W18" s="83">
        <v>0.46</v>
      </c>
      <c r="X18" s="83">
        <v>0.65</v>
      </c>
      <c r="Y18" s="83">
        <v>0.9</v>
      </c>
      <c r="Z18" s="83">
        <v>1.51</v>
      </c>
      <c r="AA18" s="83">
        <v>2.5299999999999998</v>
      </c>
      <c r="AB18" s="83">
        <v>5.43</v>
      </c>
      <c r="AC18" s="83">
        <v>5.43</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3.24</v>
      </c>
      <c r="T19" s="1"/>
      <c r="U19" s="1"/>
      <c r="V19" s="7">
        <v>9</v>
      </c>
      <c r="W19" s="83">
        <v>0.46</v>
      </c>
      <c r="X19" s="83">
        <v>0.65</v>
      </c>
      <c r="Y19" s="83">
        <v>0.9</v>
      </c>
      <c r="Z19" s="83">
        <v>1.49</v>
      </c>
      <c r="AA19" s="83">
        <v>2.5299999999999998</v>
      </c>
      <c r="AB19" s="83">
        <v>5.42</v>
      </c>
      <c r="AC19" s="83">
        <v>5.42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2.88</v>
      </c>
      <c r="T20" s="1"/>
      <c r="U20" s="1"/>
      <c r="V20" s="7">
        <v>10</v>
      </c>
      <c r="W20" s="83">
        <v>0.46</v>
      </c>
      <c r="X20" s="83">
        <v>0.66</v>
      </c>
      <c r="Y20" s="83">
        <v>0.89</v>
      </c>
      <c r="Z20" s="83">
        <v>1.49</v>
      </c>
      <c r="AA20" s="83">
        <v>2.52</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1.58</v>
      </c>
      <c r="S21" s="83">
        <v>2.57</v>
      </c>
      <c r="T21" s="1"/>
      <c r="U21" s="1"/>
      <c r="V21" s="7">
        <v>11</v>
      </c>
      <c r="W21" s="83">
        <v>0.45</v>
      </c>
      <c r="X21" s="83">
        <v>0.66</v>
      </c>
      <c r="Y21" s="83">
        <v>0.89</v>
      </c>
      <c r="Z21" s="83">
        <v>1.48</v>
      </c>
      <c r="AA21" s="83">
        <v>2.5099999999999998</v>
      </c>
      <c r="AB21" s="83">
        <v>5.4</v>
      </c>
      <c r="AC21" s="83">
        <v>5.4</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1.49</v>
      </c>
      <c r="S22" s="83">
        <v>2.31</v>
      </c>
      <c r="T22" s="1"/>
      <c r="U22" s="1"/>
      <c r="V22" s="7">
        <v>12</v>
      </c>
      <c r="W22" s="83">
        <v>0.45</v>
      </c>
      <c r="X22" s="83">
        <v>0.66</v>
      </c>
      <c r="Y22" s="83">
        <v>0.88</v>
      </c>
      <c r="Z22" s="83">
        <v>1.47</v>
      </c>
      <c r="AA22" s="83">
        <v>2.5</v>
      </c>
      <c r="AB22" s="83">
        <v>5.4</v>
      </c>
      <c r="AC22" s="83">
        <v>5.4</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2.09</v>
      </c>
      <c r="T23" s="1"/>
      <c r="U23" s="1"/>
      <c r="V23" s="7">
        <v>13</v>
      </c>
      <c r="W23" s="83">
        <v>0.45</v>
      </c>
      <c r="X23" s="83">
        <v>0.66</v>
      </c>
      <c r="Y23" s="83">
        <v>0.87</v>
      </c>
      <c r="Z23" s="83">
        <v>1.47</v>
      </c>
      <c r="AA23" s="83">
        <v>2.5</v>
      </c>
      <c r="AB23" s="83">
        <v>5.39</v>
      </c>
      <c r="AC23" s="83">
        <v>5.39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0.71</v>
      </c>
      <c r="R24" s="83">
        <v>1.34</v>
      </c>
      <c r="S24" s="83">
        <v>1.89</v>
      </c>
      <c r="T24" s="1"/>
      <c r="U24" s="1"/>
      <c r="V24" s="7">
        <v>14</v>
      </c>
      <c r="W24" s="83">
        <v>0.44</v>
      </c>
      <c r="X24" s="83">
        <v>0.66</v>
      </c>
      <c r="Y24" s="83">
        <v>0.87</v>
      </c>
      <c r="Z24" s="83">
        <v>1.46</v>
      </c>
      <c r="AA24" s="83">
        <v>2.4900000000000002</v>
      </c>
      <c r="AB24" s="83">
        <v>5.38</v>
      </c>
      <c r="AC24" s="83">
        <v>5.38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1.26</v>
      </c>
      <c r="S25" s="83">
        <v>1.72</v>
      </c>
      <c r="T25" s="1"/>
      <c r="U25" s="1"/>
      <c r="V25" s="7">
        <v>15</v>
      </c>
      <c r="W25" s="83">
        <v>0.44</v>
      </c>
      <c r="X25" s="83">
        <v>0.65</v>
      </c>
      <c r="Y25" s="83">
        <v>0.86</v>
      </c>
      <c r="Z25" s="83">
        <v>1.46</v>
      </c>
      <c r="AA25" s="83">
        <v>2.4900000000000002</v>
      </c>
      <c r="AB25" s="83">
        <v>5.38</v>
      </c>
      <c r="AC25" s="83">
        <v>5.38</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0.43</v>
      </c>
      <c r="X26" s="83">
        <v>0.64</v>
      </c>
      <c r="Y26" s="83">
        <v>0.85</v>
      </c>
      <c r="Z26" s="83">
        <v>1.45</v>
      </c>
      <c r="AA26" s="83">
        <v>2.48</v>
      </c>
      <c r="AB26" s="83">
        <v>5.37</v>
      </c>
      <c r="AC26" s="83">
        <v>5.37</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1.44</v>
      </c>
      <c r="T27" s="1"/>
      <c r="U27" s="1"/>
      <c r="V27" s="7">
        <v>17</v>
      </c>
      <c r="W27" s="83">
        <v>0.43</v>
      </c>
      <c r="X27" s="83">
        <v>0.64</v>
      </c>
      <c r="Y27" s="83">
        <v>0.85</v>
      </c>
      <c r="Z27" s="83">
        <v>1.44</v>
      </c>
      <c r="AA27" s="83">
        <v>2.48</v>
      </c>
      <c r="AB27" s="83">
        <v>5.37</v>
      </c>
      <c r="AC27" s="83">
        <v>5.37</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1.32</v>
      </c>
      <c r="T28" s="1"/>
      <c r="U28" s="1"/>
      <c r="V28" s="7">
        <v>18</v>
      </c>
      <c r="W28" s="83">
        <v>0.42</v>
      </c>
      <c r="X28" s="83">
        <v>0.63</v>
      </c>
      <c r="Y28" s="83">
        <v>0.84</v>
      </c>
      <c r="Z28" s="83">
        <v>1.44</v>
      </c>
      <c r="AA28" s="83">
        <v>2.4700000000000002</v>
      </c>
      <c r="AB28" s="83">
        <v>5.36</v>
      </c>
      <c r="AC28" s="83">
        <v>5.36</v>
      </c>
      <c r="AD28" s="1"/>
      <c r="AE28" s="1"/>
      <c r="AF28" s="7">
        <v>18</v>
      </c>
      <c r="AG28" s="83">
        <v>0.1</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0.42</v>
      </c>
      <c r="X29" s="83">
        <v>0.63</v>
      </c>
      <c r="Y29" s="83">
        <v>0.84</v>
      </c>
      <c r="Z29" s="83">
        <v>1.43</v>
      </c>
      <c r="AA29" s="83">
        <v>2.4700000000000002</v>
      </c>
      <c r="AB29" s="83">
        <v>5.36</v>
      </c>
      <c r="AC29" s="83">
        <v>5.36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1.1200000000000001</v>
      </c>
      <c r="T30" s="1"/>
      <c r="U30" s="1"/>
      <c r="V30" s="7">
        <v>20</v>
      </c>
      <c r="W30" s="83">
        <v>0.42</v>
      </c>
      <c r="X30" s="83">
        <v>0.63</v>
      </c>
      <c r="Y30" s="83">
        <v>0.84</v>
      </c>
      <c r="Z30" s="83">
        <v>1.43</v>
      </c>
      <c r="AA30" s="83">
        <v>2.46</v>
      </c>
      <c r="AB30" s="83">
        <v>5.36</v>
      </c>
      <c r="AC30" s="83">
        <v>5.36</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1.04</v>
      </c>
      <c r="T31" s="1"/>
      <c r="U31" s="1"/>
      <c r="V31" s="7">
        <v>21</v>
      </c>
      <c r="W31" s="83">
        <v>0.41</v>
      </c>
      <c r="X31" s="83">
        <v>0.63</v>
      </c>
      <c r="Y31" s="83">
        <v>0.84</v>
      </c>
      <c r="Z31" s="83">
        <v>1.43</v>
      </c>
      <c r="AA31" s="83">
        <v>2.46</v>
      </c>
      <c r="AB31" s="83">
        <v>5.35</v>
      </c>
      <c r="AC31" s="83">
        <v>5.35</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0.96</v>
      </c>
      <c r="T32" s="1"/>
      <c r="U32" s="1"/>
      <c r="V32" s="7">
        <v>22</v>
      </c>
      <c r="W32" s="83">
        <v>0.41</v>
      </c>
      <c r="X32" s="83">
        <v>0.62</v>
      </c>
      <c r="Y32" s="83">
        <v>0.83</v>
      </c>
      <c r="Z32" s="83">
        <v>1.43</v>
      </c>
      <c r="AA32" s="83">
        <v>2.46</v>
      </c>
      <c r="AB32" s="83">
        <v>5.35</v>
      </c>
      <c r="AC32" s="83">
        <v>5.35</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0.54</v>
      </c>
      <c r="R33" s="83">
        <v>0.81</v>
      </c>
      <c r="S33" s="83">
        <v>0.89</v>
      </c>
      <c r="T33" s="1"/>
      <c r="U33" s="1"/>
      <c r="V33" s="7">
        <v>23</v>
      </c>
      <c r="W33" s="83">
        <v>0.4</v>
      </c>
      <c r="X33" s="83">
        <v>0.62</v>
      </c>
      <c r="Y33" s="83">
        <v>0.83</v>
      </c>
      <c r="Z33" s="83">
        <v>1.42</v>
      </c>
      <c r="AA33" s="83">
        <v>2.4500000000000002</v>
      </c>
      <c r="AB33" s="83">
        <v>5.34</v>
      </c>
      <c r="AC33" s="83">
        <v>5.34</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0.53</v>
      </c>
      <c r="R34" s="83">
        <v>0.77</v>
      </c>
      <c r="S34" s="83">
        <v>0.83</v>
      </c>
      <c r="T34" s="1"/>
      <c r="U34" s="1"/>
      <c r="V34" s="7">
        <v>24</v>
      </c>
      <c r="W34" s="83">
        <v>0.4</v>
      </c>
      <c r="X34" s="83">
        <v>0.61</v>
      </c>
      <c r="Y34" s="83">
        <v>0.82</v>
      </c>
      <c r="Z34" s="83">
        <v>1.41</v>
      </c>
      <c r="AA34" s="83">
        <v>2.44</v>
      </c>
      <c r="AB34" s="83">
        <v>5.34</v>
      </c>
      <c r="AC34" s="83">
        <v>5.34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0.39</v>
      </c>
      <c r="X35" s="83">
        <v>0.6</v>
      </c>
      <c r="Y35" s="83">
        <v>0.81</v>
      </c>
      <c r="Z35" s="83">
        <v>1.41</v>
      </c>
      <c r="AA35" s="83">
        <v>2.44</v>
      </c>
      <c r="AB35" s="83">
        <v>5.33</v>
      </c>
      <c r="AC35" s="83">
        <v>5.33</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0.38</v>
      </c>
      <c r="X36" s="83">
        <v>0.59</v>
      </c>
      <c r="Y36" s="83">
        <v>0.8</v>
      </c>
      <c r="Z36" s="83">
        <v>1.4</v>
      </c>
      <c r="AA36" s="83">
        <v>2.4300000000000002</v>
      </c>
      <c r="AB36" s="83">
        <v>5.32</v>
      </c>
      <c r="AC36" s="83">
        <v>5.32</v>
      </c>
      <c r="AD36" s="1"/>
      <c r="AE36" s="1"/>
      <c r="AF36" s="7">
        <v>26</v>
      </c>
      <c r="AG36" s="83">
        <v>0.14000000000000001</v>
      </c>
      <c r="AH36" s="83">
        <v>0.15</v>
      </c>
      <c r="AI36" s="83">
        <v>0.27</v>
      </c>
      <c r="AJ36" s="83">
        <v>0.3</v>
      </c>
      <c r="AK36" s="83">
        <v>0.57999999999999996</v>
      </c>
      <c r="AL36" s="83">
        <v>0.25</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0.66</v>
      </c>
      <c r="S37" s="83">
        <v>0.67</v>
      </c>
      <c r="T37" s="1"/>
      <c r="U37" s="1"/>
      <c r="V37" s="7">
        <v>27</v>
      </c>
      <c r="W37" s="83">
        <v>0.37</v>
      </c>
      <c r="X37" s="83">
        <v>0.59</v>
      </c>
      <c r="Y37" s="83">
        <v>0.8</v>
      </c>
      <c r="Z37" s="83">
        <v>1.39</v>
      </c>
      <c r="AA37" s="83">
        <v>2.42</v>
      </c>
      <c r="AB37" s="83">
        <v>5.31</v>
      </c>
      <c r="AC37" s="83">
        <v>5.31</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0.37</v>
      </c>
      <c r="X38" s="83">
        <v>0.57999999999999996</v>
      </c>
      <c r="Y38" s="83">
        <v>0.79</v>
      </c>
      <c r="Z38" s="83">
        <v>1.38</v>
      </c>
      <c r="AA38" s="83">
        <v>2.41</v>
      </c>
      <c r="AB38" s="83">
        <v>5.31</v>
      </c>
      <c r="AC38" s="83">
        <v>5.31</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0.36</v>
      </c>
      <c r="X39" s="83">
        <v>0.56999999999999995</v>
      </c>
      <c r="Y39" s="83">
        <v>0.78</v>
      </c>
      <c r="Z39" s="83">
        <v>1.38</v>
      </c>
      <c r="AA39" s="83">
        <v>2.41</v>
      </c>
      <c r="AB39" s="83">
        <v>5.3</v>
      </c>
      <c r="AC39" s="83">
        <v>5.3</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0.35</v>
      </c>
      <c r="X40" s="84">
        <v>0.56999999999999995</v>
      </c>
      <c r="Y40" s="84">
        <v>0.78</v>
      </c>
      <c r="Z40" s="84">
        <v>1.37</v>
      </c>
      <c r="AA40" s="84">
        <v>2.4</v>
      </c>
      <c r="AB40" s="84">
        <v>5.29</v>
      </c>
      <c r="AC40" s="84">
        <v>5.29</v>
      </c>
      <c r="AD40" s="1"/>
      <c r="AE40" s="1"/>
      <c r="AF40" s="9">
        <v>30</v>
      </c>
      <c r="AG40" s="84">
        <v>0.16</v>
      </c>
      <c r="AH40" s="84">
        <v>0.17</v>
      </c>
      <c r="AI40" s="84">
        <v>0.31</v>
      </c>
      <c r="AJ40" s="84">
        <v>0.35</v>
      </c>
      <c r="AK40" s="84">
        <v>0.64</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3.05</v>
      </c>
      <c r="S51" s="82">
        <v>31.36</v>
      </c>
      <c r="T51" s="1"/>
      <c r="U51" s="140" t="s">
        <v>102</v>
      </c>
      <c r="V51" s="5">
        <v>1</v>
      </c>
      <c r="W51" s="82">
        <v>0.4</v>
      </c>
      <c r="X51" s="82">
        <v>0.52</v>
      </c>
      <c r="Y51" s="82">
        <v>0.59</v>
      </c>
      <c r="Z51" s="82">
        <v>0.8</v>
      </c>
      <c r="AA51" s="82">
        <v>1.97</v>
      </c>
      <c r="AB51" s="82">
        <v>3.05</v>
      </c>
      <c r="AC51" s="82">
        <v>31.36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23.54</v>
      </c>
      <c r="T52" s="1"/>
      <c r="U52" s="1"/>
      <c r="V52" s="7">
        <v>2</v>
      </c>
      <c r="W52" s="83">
        <v>0.4</v>
      </c>
      <c r="X52" s="83">
        <v>0.52</v>
      </c>
      <c r="Y52" s="83">
        <v>0.59</v>
      </c>
      <c r="Z52" s="83">
        <v>0.8</v>
      </c>
      <c r="AA52" s="83">
        <v>1.97</v>
      </c>
      <c r="AB52" s="83">
        <v>3.46</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17.87</v>
      </c>
      <c r="T53" s="1"/>
      <c r="U53" s="1"/>
      <c r="V53" s="7">
        <v>3</v>
      </c>
      <c r="W53" s="83">
        <v>0.39</v>
      </c>
      <c r="X53" s="83">
        <v>0.52</v>
      </c>
      <c r="Y53" s="83">
        <v>0.61</v>
      </c>
      <c r="Z53" s="83">
        <v>0.84</v>
      </c>
      <c r="AA53" s="83">
        <v>1.91</v>
      </c>
      <c r="AB53" s="83">
        <v>3.62</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13.86</v>
      </c>
      <c r="T54" s="1"/>
      <c r="U54" s="1"/>
      <c r="V54" s="7">
        <v>4</v>
      </c>
      <c r="W54" s="83">
        <v>0.39</v>
      </c>
      <c r="X54" s="83">
        <v>0.53</v>
      </c>
      <c r="Y54" s="83">
        <v>0.63</v>
      </c>
      <c r="Z54" s="83">
        <v>0.87</v>
      </c>
      <c r="AA54" s="83">
        <v>1.89</v>
      </c>
      <c r="AB54" s="83">
        <v>3.62</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3.54</v>
      </c>
      <c r="S55" s="83">
        <v>11.02</v>
      </c>
      <c r="T55" s="1"/>
      <c r="U55" s="1"/>
      <c r="V55" s="7">
        <v>5</v>
      </c>
      <c r="W55" s="83">
        <v>0.39</v>
      </c>
      <c r="X55" s="83">
        <v>0.54</v>
      </c>
      <c r="Y55" s="83">
        <v>0.65</v>
      </c>
      <c r="Z55" s="83">
        <v>0.89</v>
      </c>
      <c r="AA55" s="83">
        <v>1.88</v>
      </c>
      <c r="AB55" s="83">
        <v>3.54</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3.41</v>
      </c>
      <c r="S56" s="83">
        <v>8.9600000000000009</v>
      </c>
      <c r="T56" s="1"/>
      <c r="U56" s="1"/>
      <c r="V56" s="7">
        <v>6</v>
      </c>
      <c r="W56" s="83">
        <v>0.4</v>
      </c>
      <c r="X56" s="83">
        <v>0.55000000000000004</v>
      </c>
      <c r="Y56" s="83">
        <v>0.67</v>
      </c>
      <c r="Z56" s="83">
        <v>0.91</v>
      </c>
      <c r="AA56" s="83">
        <v>1.87</v>
      </c>
      <c r="AB56" s="83">
        <v>3.41</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3.26</v>
      </c>
      <c r="S57" s="83">
        <v>7.42</v>
      </c>
      <c r="T57" s="1"/>
      <c r="U57" s="1"/>
      <c r="V57" s="7">
        <v>7</v>
      </c>
      <c r="W57" s="83">
        <v>0.4</v>
      </c>
      <c r="X57" s="83">
        <v>0.56999999999999995</v>
      </c>
      <c r="Y57" s="83">
        <v>0.68</v>
      </c>
      <c r="Z57" s="83">
        <v>0.92</v>
      </c>
      <c r="AA57" s="83">
        <v>1.86</v>
      </c>
      <c r="AB57" s="83">
        <v>3.26</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3.09</v>
      </c>
      <c r="S58" s="83">
        <v>6.24</v>
      </c>
      <c r="T58" s="1"/>
      <c r="U58" s="1"/>
      <c r="V58" s="7">
        <v>8</v>
      </c>
      <c r="W58" s="83">
        <v>0.4</v>
      </c>
      <c r="X58" s="83">
        <v>0.56999999999999995</v>
      </c>
      <c r="Y58" s="83">
        <v>0.68</v>
      </c>
      <c r="Z58" s="83">
        <v>0.94</v>
      </c>
      <c r="AA58" s="83">
        <v>1.85</v>
      </c>
      <c r="AB58" s="83">
        <v>3.09</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1.08</v>
      </c>
      <c r="R59" s="83">
        <v>2.92</v>
      </c>
      <c r="S59" s="83">
        <v>5.32</v>
      </c>
      <c r="T59" s="1"/>
      <c r="U59" s="1"/>
      <c r="V59" s="7">
        <v>9</v>
      </c>
      <c r="W59" s="83">
        <v>0.39</v>
      </c>
      <c r="X59" s="83">
        <v>0.56999999999999995</v>
      </c>
      <c r="Y59" s="83">
        <v>0.69</v>
      </c>
      <c r="Z59" s="83">
        <v>0.96</v>
      </c>
      <c r="AA59" s="83">
        <v>1.84</v>
      </c>
      <c r="AB59" s="83">
        <v>2.92</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2.75</v>
      </c>
      <c r="S60" s="83">
        <v>4.58</v>
      </c>
      <c r="T60" s="1"/>
      <c r="U60" s="1"/>
      <c r="V60" s="7">
        <v>10</v>
      </c>
      <c r="W60" s="83">
        <v>0.39</v>
      </c>
      <c r="X60" s="83">
        <v>0.56999999999999995</v>
      </c>
      <c r="Y60" s="83">
        <v>0.7</v>
      </c>
      <c r="Z60" s="83">
        <v>0.97</v>
      </c>
      <c r="AA60" s="83">
        <v>1.84</v>
      </c>
      <c r="AB60" s="83">
        <v>2.77</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2.58</v>
      </c>
      <c r="S61" s="83">
        <v>3.98</v>
      </c>
      <c r="T61" s="1"/>
      <c r="U61" s="1"/>
      <c r="V61" s="7">
        <v>11</v>
      </c>
      <c r="W61" s="83">
        <v>0.38</v>
      </c>
      <c r="X61" s="83">
        <v>0.56999999999999995</v>
      </c>
      <c r="Y61" s="83">
        <v>0.69</v>
      </c>
      <c r="Z61" s="83">
        <v>0.97</v>
      </c>
      <c r="AA61" s="83">
        <v>1.83</v>
      </c>
      <c r="AB61" s="83">
        <v>2.76</v>
      </c>
      <c r="AC61" s="83">
        <v>3.98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2.42</v>
      </c>
      <c r="S62" s="83">
        <v>3.49</v>
      </c>
      <c r="T62" s="1"/>
      <c r="U62" s="1"/>
      <c r="V62" s="7">
        <v>12</v>
      </c>
      <c r="W62" s="83">
        <v>0.38</v>
      </c>
      <c r="X62" s="83">
        <v>0.56000000000000005</v>
      </c>
      <c r="Y62" s="83">
        <v>0.69</v>
      </c>
      <c r="Z62" s="83">
        <v>0.96</v>
      </c>
      <c r="AA62" s="83">
        <v>1.82</v>
      </c>
      <c r="AB62" s="83">
        <v>2.75</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v>
      </c>
      <c r="S63" s="83">
        <v>3.07</v>
      </c>
      <c r="T63" s="1"/>
      <c r="U63" s="1"/>
      <c r="V63" s="7">
        <v>13</v>
      </c>
      <c r="W63" s="83">
        <v>0.37</v>
      </c>
      <c r="X63" s="83">
        <v>0.56000000000000005</v>
      </c>
      <c r="Y63" s="83">
        <v>0.68</v>
      </c>
      <c r="Z63" s="83">
        <v>0.96</v>
      </c>
      <c r="AA63" s="83">
        <v>1.82</v>
      </c>
      <c r="AB63" s="83">
        <v>2.75</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2.13</v>
      </c>
      <c r="S64" s="83">
        <v>2.72</v>
      </c>
      <c r="T64" s="1"/>
      <c r="U64" s="1"/>
      <c r="V64" s="7">
        <v>14</v>
      </c>
      <c r="W64" s="83">
        <v>0.37</v>
      </c>
      <c r="X64" s="83">
        <v>0.55000000000000004</v>
      </c>
      <c r="Y64" s="83">
        <v>0.68</v>
      </c>
      <c r="Z64" s="83">
        <v>0.95</v>
      </c>
      <c r="AA64" s="83">
        <v>1.81</v>
      </c>
      <c r="AB64" s="83">
        <v>2.74</v>
      </c>
      <c r="AC64" s="83">
        <v>2.74</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v>
      </c>
      <c r="S65" s="83">
        <v>2.42</v>
      </c>
      <c r="T65" s="1"/>
      <c r="U65" s="1"/>
      <c r="V65" s="7">
        <v>15</v>
      </c>
      <c r="W65" s="83">
        <v>0.36</v>
      </c>
      <c r="X65" s="83">
        <v>0.55000000000000004</v>
      </c>
      <c r="Y65" s="83">
        <v>0.67</v>
      </c>
      <c r="Z65" s="83">
        <v>0.95</v>
      </c>
      <c r="AA65" s="83">
        <v>1.8</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2.17</v>
      </c>
      <c r="T66" s="1"/>
      <c r="U66" s="1"/>
      <c r="V66" s="7">
        <v>16</v>
      </c>
      <c r="W66" s="83">
        <v>0.35</v>
      </c>
      <c r="X66" s="83">
        <v>0.54</v>
      </c>
      <c r="Y66" s="83">
        <v>0.66</v>
      </c>
      <c r="Z66" s="83">
        <v>0.94</v>
      </c>
      <c r="AA66" s="83">
        <v>1.8</v>
      </c>
      <c r="AB66" s="83">
        <v>2.73</v>
      </c>
      <c r="AC66" s="83">
        <v>2.73</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1.75</v>
      </c>
      <c r="S67" s="83">
        <v>1.94</v>
      </c>
      <c r="T67" s="1"/>
      <c r="U67" s="1"/>
      <c r="V67" s="7">
        <v>17</v>
      </c>
      <c r="W67" s="83">
        <v>0.35</v>
      </c>
      <c r="X67" s="83">
        <v>0.54</v>
      </c>
      <c r="Y67" s="83">
        <v>0.66</v>
      </c>
      <c r="Z67" s="83">
        <v>0.93</v>
      </c>
      <c r="AA67" s="83">
        <v>1.79</v>
      </c>
      <c r="AB67" s="83">
        <v>2.72</v>
      </c>
      <c r="AC67" s="83">
        <v>2.72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0.99</v>
      </c>
      <c r="R68" s="83">
        <v>1.64</v>
      </c>
      <c r="S68" s="83">
        <v>1.75</v>
      </c>
      <c r="T68" s="1"/>
      <c r="U68" s="1"/>
      <c r="V68" s="7">
        <v>18</v>
      </c>
      <c r="W68" s="83">
        <v>0.34</v>
      </c>
      <c r="X68" s="83">
        <v>0.53</v>
      </c>
      <c r="Y68" s="83">
        <v>0.65</v>
      </c>
      <c r="Z68" s="83">
        <v>0.93</v>
      </c>
      <c r="AA68" s="83">
        <v>1.79</v>
      </c>
      <c r="AB68" s="83">
        <v>2.72</v>
      </c>
      <c r="AC68" s="83">
        <v>2.72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1.53</v>
      </c>
      <c r="S69" s="83">
        <v>1.58</v>
      </c>
      <c r="T69" s="1"/>
      <c r="U69" s="1"/>
      <c r="V69" s="7">
        <v>19</v>
      </c>
      <c r="W69" s="83">
        <v>0.34</v>
      </c>
      <c r="X69" s="83">
        <v>0.53</v>
      </c>
      <c r="Y69" s="83">
        <v>0.65</v>
      </c>
      <c r="Z69" s="83">
        <v>0.93</v>
      </c>
      <c r="AA69" s="83">
        <v>1.78</v>
      </c>
      <c r="AB69" s="83">
        <v>2.72</v>
      </c>
      <c r="AC69" s="83">
        <v>2.72</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1.43</v>
      </c>
      <c r="T70" s="1"/>
      <c r="U70" s="1"/>
      <c r="V70" s="7">
        <v>20</v>
      </c>
      <c r="W70" s="83">
        <v>0.34</v>
      </c>
      <c r="X70" s="83">
        <v>0.52</v>
      </c>
      <c r="Y70" s="83">
        <v>0.65</v>
      </c>
      <c r="Z70" s="83">
        <v>0.92</v>
      </c>
      <c r="AA70" s="83">
        <v>1.78</v>
      </c>
      <c r="AB70" s="83">
        <v>2.71</v>
      </c>
      <c r="AC70" s="83">
        <v>2.71</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v>
      </c>
      <c r="T71" s="1"/>
      <c r="U71" s="1"/>
      <c r="V71" s="7">
        <v>21</v>
      </c>
      <c r="W71" s="83">
        <v>0.34</v>
      </c>
      <c r="X71" s="83">
        <v>0.52</v>
      </c>
      <c r="Y71" s="83">
        <v>0.65</v>
      </c>
      <c r="Z71" s="83">
        <v>0.92</v>
      </c>
      <c r="AA71" s="83">
        <v>1.78</v>
      </c>
      <c r="AB71" s="83">
        <v>2.71</v>
      </c>
      <c r="AC71" s="83">
        <v>2.71</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0.88</v>
      </c>
      <c r="R72" s="83">
        <v>1.26</v>
      </c>
      <c r="S72" s="83">
        <v>1.18</v>
      </c>
      <c r="T72" s="1"/>
      <c r="U72" s="1"/>
      <c r="V72" s="7">
        <v>22</v>
      </c>
      <c r="W72" s="83">
        <v>0.33</v>
      </c>
      <c r="X72" s="83">
        <v>0.52</v>
      </c>
      <c r="Y72" s="83">
        <v>0.64</v>
      </c>
      <c r="Z72" s="83">
        <v>0.92</v>
      </c>
      <c r="AA72" s="83">
        <v>1.77</v>
      </c>
      <c r="AB72" s="83">
        <v>2.71</v>
      </c>
      <c r="AC72" s="83">
        <v>2.71</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1.19</v>
      </c>
      <c r="S73" s="83">
        <v>1.08</v>
      </c>
      <c r="T73" s="1"/>
      <c r="U73" s="1"/>
      <c r="V73" s="7">
        <v>23</v>
      </c>
      <c r="W73" s="83">
        <v>0.33</v>
      </c>
      <c r="X73" s="83">
        <v>0.51</v>
      </c>
      <c r="Y73" s="83">
        <v>0.64</v>
      </c>
      <c r="Z73" s="83">
        <v>0.91</v>
      </c>
      <c r="AA73" s="83">
        <v>1.77</v>
      </c>
      <c r="AB73" s="83">
        <v>2.7</v>
      </c>
      <c r="AC73" s="83">
        <v>2.7</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0.36</v>
      </c>
      <c r="Q74" s="83">
        <v>0.83</v>
      </c>
      <c r="R74" s="83">
        <v>1.1100000000000001</v>
      </c>
      <c r="S74" s="83">
        <v>0.98</v>
      </c>
      <c r="T74" s="1"/>
      <c r="U74" s="1"/>
      <c r="V74" s="7">
        <v>24</v>
      </c>
      <c r="W74" s="83">
        <v>0.32</v>
      </c>
      <c r="X74" s="83">
        <v>0.51</v>
      </c>
      <c r="Y74" s="83">
        <v>0.63</v>
      </c>
      <c r="Z74" s="83">
        <v>0.9</v>
      </c>
      <c r="AA74" s="83">
        <v>1.76</v>
      </c>
      <c r="AB74" s="83">
        <v>2.69</v>
      </c>
      <c r="AC74" s="83">
        <v>2.69</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0.8</v>
      </c>
      <c r="R75" s="83">
        <v>1.04</v>
      </c>
      <c r="S75" s="83">
        <v>0.9</v>
      </c>
      <c r="T75" s="1"/>
      <c r="U75" s="1"/>
      <c r="V75" s="7">
        <v>25</v>
      </c>
      <c r="W75" s="83">
        <v>0.31</v>
      </c>
      <c r="X75" s="83">
        <v>0.5</v>
      </c>
      <c r="Y75" s="83">
        <v>0.65</v>
      </c>
      <c r="Z75" s="83">
        <v>0.9</v>
      </c>
      <c r="AA75" s="83">
        <v>1.75</v>
      </c>
      <c r="AB75" s="83">
        <v>2.69</v>
      </c>
      <c r="AC75" s="83">
        <v>2.69</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0.83</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0.3</v>
      </c>
      <c r="X77" s="83">
        <v>0.48</v>
      </c>
      <c r="Y77" s="83">
        <v>0.69</v>
      </c>
      <c r="Z77" s="83">
        <v>0.88</v>
      </c>
      <c r="AA77" s="83">
        <v>1.74</v>
      </c>
      <c r="AB77" s="83">
        <v>2.67</v>
      </c>
      <c r="AC77" s="83">
        <v>2.67</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0.87</v>
      </c>
      <c r="S78" s="83">
        <v>0.7</v>
      </c>
      <c r="T78" s="1"/>
      <c r="U78" s="1"/>
      <c r="V78" s="7">
        <v>28</v>
      </c>
      <c r="W78" s="83">
        <v>0.28999999999999998</v>
      </c>
      <c r="X78" s="83">
        <v>0.48</v>
      </c>
      <c r="Y78" s="83">
        <v>0.71</v>
      </c>
      <c r="Z78" s="83">
        <v>0.87</v>
      </c>
      <c r="AA78" s="83">
        <v>1.73</v>
      </c>
      <c r="AB78" s="83">
        <v>2.66</v>
      </c>
      <c r="AC78" s="83">
        <v>2.66</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0.64</v>
      </c>
      <c r="T79" s="1"/>
      <c r="U79" s="1"/>
      <c r="V79" s="7">
        <v>29</v>
      </c>
      <c r="W79" s="83">
        <v>0.28000000000000003</v>
      </c>
      <c r="X79" s="83">
        <v>0.47</v>
      </c>
      <c r="Y79" s="83">
        <v>0.75</v>
      </c>
      <c r="Z79" s="83">
        <v>0.87</v>
      </c>
      <c r="AA79" s="83">
        <v>1.72</v>
      </c>
      <c r="AB79" s="83">
        <v>2.66</v>
      </c>
      <c r="AC79" s="83">
        <v>2.66</v>
      </c>
      <c r="AD79" s="1"/>
      <c r="AE79" s="1"/>
      <c r="AF79" s="7">
        <v>29</v>
      </c>
      <c r="AG79" s="83">
        <v>0.05</v>
      </c>
      <c r="AH79" s="83">
        <v>0.14000000000000001</v>
      </c>
      <c r="AI79" s="83">
        <v>0.54</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0.27</v>
      </c>
      <c r="X80" s="84">
        <v>0.46</v>
      </c>
      <c r="Y80" s="84">
        <v>0.77</v>
      </c>
      <c r="Z80" s="84">
        <v>0.86</v>
      </c>
      <c r="AA80" s="84">
        <v>1.72</v>
      </c>
      <c r="AB80" s="84">
        <v>2.65</v>
      </c>
      <c r="AC80" s="84">
        <v>2.65</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0.72</v>
      </c>
      <c r="R11" s="82">
        <v>2.75</v>
      </c>
      <c r="S11" s="82">
        <v>14.29</v>
      </c>
      <c r="T11" s="1"/>
      <c r="U11" s="141" t="s">
        <v>102</v>
      </c>
      <c r="V11" s="5">
        <v>1</v>
      </c>
      <c r="W11" s="82">
        <v>1.67</v>
      </c>
      <c r="X11" s="82">
        <v>1.8</v>
      </c>
      <c r="Y11" s="82">
        <v>2.0299999999999998</v>
      </c>
      <c r="Z11" s="82">
        <v>2.71</v>
      </c>
      <c r="AA11" s="82">
        <v>3.85</v>
      </c>
      <c r="AB11" s="82">
        <v>6.74</v>
      </c>
      <c r="AC11" s="82">
        <v>14.29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0.78</v>
      </c>
      <c r="R12" s="83">
        <v>2.71</v>
      </c>
      <c r="S12" s="83">
        <v>11.48</v>
      </c>
      <c r="T12" s="1"/>
      <c r="U12" s="1"/>
      <c r="V12" s="7">
        <v>2</v>
      </c>
      <c r="W12" s="83">
        <v>1.76</v>
      </c>
      <c r="X12" s="83">
        <v>1.89</v>
      </c>
      <c r="Y12" s="83">
        <v>2.12</v>
      </c>
      <c r="Z12" s="83">
        <v>2.8</v>
      </c>
      <c r="AA12" s="83">
        <v>3.94</v>
      </c>
      <c r="AB12" s="83">
        <v>6.83</v>
      </c>
      <c r="AC12" s="83">
        <v>11.48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0.19</v>
      </c>
      <c r="Q13" s="83">
        <v>0.82</v>
      </c>
      <c r="R13" s="83">
        <v>2.65</v>
      </c>
      <c r="S13" s="83">
        <v>9.3800000000000008</v>
      </c>
      <c r="T13" s="1"/>
      <c r="U13" s="1"/>
      <c r="V13" s="7">
        <v>3</v>
      </c>
      <c r="W13" s="83">
        <v>1.82</v>
      </c>
      <c r="X13" s="83">
        <v>1.96</v>
      </c>
      <c r="Y13" s="83">
        <v>2.1800000000000002</v>
      </c>
      <c r="Z13" s="83">
        <v>2.79</v>
      </c>
      <c r="AA13" s="83">
        <v>3.95</v>
      </c>
      <c r="AB13" s="83">
        <v>6.84</v>
      </c>
      <c r="AC13" s="83">
        <v>9.3800000000000008</v>
      </c>
      <c r="AD13" s="1"/>
      <c r="AE13" s="1"/>
      <c r="AF13" s="7">
        <v>3</v>
      </c>
      <c r="AG13" s="83">
        <v>0</v>
      </c>
      <c r="AH13" s="83">
        <v>0.01</v>
      </c>
      <c r="AI13" s="83">
        <v>0.03</v>
      </c>
      <c r="AJ13" s="83">
        <v>0.03</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v>
      </c>
      <c r="Q14" s="83">
        <v>0.86</v>
      </c>
      <c r="R14" s="83">
        <v>2.56</v>
      </c>
      <c r="S14" s="83">
        <v>7.78</v>
      </c>
      <c r="T14" s="1"/>
      <c r="U14" s="1"/>
      <c r="V14" s="7">
        <v>4</v>
      </c>
      <c r="W14" s="83">
        <v>1.85</v>
      </c>
      <c r="X14" s="83">
        <v>2</v>
      </c>
      <c r="Y14" s="83">
        <v>2.2200000000000002</v>
      </c>
      <c r="Z14" s="83">
        <v>2.83</v>
      </c>
      <c r="AA14" s="83">
        <v>3.95</v>
      </c>
      <c r="AB14" s="83">
        <v>6.84</v>
      </c>
      <c r="AC14" s="83">
        <v>7.78</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0.21</v>
      </c>
      <c r="Q15" s="83">
        <v>0.88</v>
      </c>
      <c r="R15" s="83">
        <v>2.46</v>
      </c>
      <c r="S15" s="83">
        <v>6.55</v>
      </c>
      <c r="T15" s="1"/>
      <c r="U15" s="1"/>
      <c r="V15" s="7">
        <v>5</v>
      </c>
      <c r="W15" s="83">
        <v>1.86</v>
      </c>
      <c r="X15" s="83">
        <v>2.02</v>
      </c>
      <c r="Y15" s="83">
        <v>2.27</v>
      </c>
      <c r="Z15" s="83">
        <v>2.87</v>
      </c>
      <c r="AA15" s="83">
        <v>3.96</v>
      </c>
      <c r="AB15" s="83">
        <v>6.85</v>
      </c>
      <c r="AC15" s="83">
        <v>6.85</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0.22</v>
      </c>
      <c r="Q16" s="83">
        <v>0.89</v>
      </c>
      <c r="R16" s="83">
        <v>2.35</v>
      </c>
      <c r="S16" s="83">
        <v>5.59</v>
      </c>
      <c r="T16" s="1"/>
      <c r="U16" s="1"/>
      <c r="V16" s="7">
        <v>6</v>
      </c>
      <c r="W16" s="83">
        <v>1.87</v>
      </c>
      <c r="X16" s="83">
        <v>2.04</v>
      </c>
      <c r="Y16" s="83">
        <v>2.2999999999999998</v>
      </c>
      <c r="Z16" s="83">
        <v>2.91</v>
      </c>
      <c r="AA16" s="83">
        <v>3.95</v>
      </c>
      <c r="AB16" s="83">
        <v>6.84</v>
      </c>
      <c r="AC16" s="83">
        <v>6.84</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0.09</v>
      </c>
      <c r="P17" s="83">
        <v>0.23</v>
      </c>
      <c r="Q17" s="83">
        <v>0.9</v>
      </c>
      <c r="R17" s="83">
        <v>2.23</v>
      </c>
      <c r="S17" s="83">
        <v>4.83</v>
      </c>
      <c r="T17" s="1"/>
      <c r="U17" s="1"/>
      <c r="V17" s="7">
        <v>7</v>
      </c>
      <c r="W17" s="83">
        <v>1.87</v>
      </c>
      <c r="X17" s="83">
        <v>2.0499999999999998</v>
      </c>
      <c r="Y17" s="83">
        <v>2.31</v>
      </c>
      <c r="Z17" s="83">
        <v>2.92</v>
      </c>
      <c r="AA17" s="83">
        <v>3.94</v>
      </c>
      <c r="AB17" s="83">
        <v>6.83</v>
      </c>
      <c r="AC17" s="83">
        <v>6.83</v>
      </c>
      <c r="AD17" s="1"/>
      <c r="AE17" s="1"/>
      <c r="AF17" s="7">
        <v>7</v>
      </c>
      <c r="AG17" s="83">
        <v>0.03</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0.24</v>
      </c>
      <c r="Q18" s="83">
        <v>0.89</v>
      </c>
      <c r="R18" s="83">
        <v>2.12</v>
      </c>
      <c r="S18" s="83">
        <v>4.22</v>
      </c>
      <c r="T18" s="1"/>
      <c r="U18" s="1"/>
      <c r="V18" s="7">
        <v>8</v>
      </c>
      <c r="W18" s="83">
        <v>1.86</v>
      </c>
      <c r="X18" s="83">
        <v>2.04</v>
      </c>
      <c r="Y18" s="83">
        <v>2.2999999999999998</v>
      </c>
      <c r="Z18" s="83">
        <v>2.9</v>
      </c>
      <c r="AA18" s="83">
        <v>3.93</v>
      </c>
      <c r="AB18" s="83">
        <v>6.82</v>
      </c>
      <c r="AC18" s="83">
        <v>6.82</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0.05</v>
      </c>
      <c r="N19" s="83">
        <v>0.06</v>
      </c>
      <c r="O19" s="83">
        <v>0.09</v>
      </c>
      <c r="P19" s="83">
        <v>0.24</v>
      </c>
      <c r="Q19" s="83">
        <v>0.89</v>
      </c>
      <c r="R19" s="83">
        <v>2.0099999999999998</v>
      </c>
      <c r="S19" s="83">
        <v>3.71</v>
      </c>
      <c r="T19" s="1"/>
      <c r="U19" s="1"/>
      <c r="V19" s="7">
        <v>9</v>
      </c>
      <c r="W19" s="83">
        <v>1.85</v>
      </c>
      <c r="X19" s="83">
        <v>2.04</v>
      </c>
      <c r="Y19" s="83">
        <v>2.29</v>
      </c>
      <c r="Z19" s="83">
        <v>2.88</v>
      </c>
      <c r="AA19" s="83">
        <v>3.92</v>
      </c>
      <c r="AB19" s="83">
        <v>6.81</v>
      </c>
      <c r="AC19" s="83">
        <v>6.81</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0.1</v>
      </c>
      <c r="P20" s="83">
        <v>0.25</v>
      </c>
      <c r="Q20" s="83">
        <v>0.88</v>
      </c>
      <c r="R20" s="83">
        <v>1.91</v>
      </c>
      <c r="S20" s="83">
        <v>3.3</v>
      </c>
      <c r="T20" s="1"/>
      <c r="U20" s="1"/>
      <c r="V20" s="7">
        <v>10</v>
      </c>
      <c r="W20" s="83">
        <v>1.84</v>
      </c>
      <c r="X20" s="83">
        <v>2.04</v>
      </c>
      <c r="Y20" s="83">
        <v>2.2799999999999998</v>
      </c>
      <c r="Z20" s="83">
        <v>2.87</v>
      </c>
      <c r="AA20" s="83">
        <v>3.91</v>
      </c>
      <c r="AB20" s="83">
        <v>6.8</v>
      </c>
      <c r="AC20" s="83">
        <v>6.8</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0.87</v>
      </c>
      <c r="R21" s="83">
        <v>1.8</v>
      </c>
      <c r="S21" s="83">
        <v>2.95</v>
      </c>
      <c r="T21" s="1"/>
      <c r="U21" s="1"/>
      <c r="V21" s="7">
        <v>11</v>
      </c>
      <c r="W21" s="83">
        <v>1.83</v>
      </c>
      <c r="X21" s="83">
        <v>2.04</v>
      </c>
      <c r="Y21" s="83">
        <v>2.2599999999999998</v>
      </c>
      <c r="Z21" s="83">
        <v>2.86</v>
      </c>
      <c r="AA21" s="83">
        <v>3.89</v>
      </c>
      <c r="AB21" s="83">
        <v>6.78</v>
      </c>
      <c r="AC21" s="83">
        <v>6.78</v>
      </c>
      <c r="AD21" s="1"/>
      <c r="AE21" s="1"/>
      <c r="AF21" s="7">
        <v>11</v>
      </c>
      <c r="AG21" s="83">
        <v>0.06</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7.0000000000000007E-2</v>
      </c>
      <c r="O22" s="83">
        <v>0.1</v>
      </c>
      <c r="P22" s="83">
        <v>0.26</v>
      </c>
      <c r="Q22" s="83">
        <v>0.85</v>
      </c>
      <c r="R22" s="83">
        <v>1.71</v>
      </c>
      <c r="S22" s="83">
        <v>2.65</v>
      </c>
      <c r="T22" s="1"/>
      <c r="U22" s="1"/>
      <c r="V22" s="7">
        <v>12</v>
      </c>
      <c r="W22" s="83">
        <v>1.81</v>
      </c>
      <c r="X22" s="83">
        <v>2.02</v>
      </c>
      <c r="Y22" s="83">
        <v>2.2400000000000002</v>
      </c>
      <c r="Z22" s="83">
        <v>2.84</v>
      </c>
      <c r="AA22" s="83">
        <v>3.87</v>
      </c>
      <c r="AB22" s="83">
        <v>6.76</v>
      </c>
      <c r="AC22" s="83">
        <v>6.76</v>
      </c>
      <c r="AD22" s="1"/>
      <c r="AE22" s="1"/>
      <c r="AF22" s="7">
        <v>12</v>
      </c>
      <c r="AG22" s="83">
        <v>0.06</v>
      </c>
      <c r="AH22" s="83">
        <v>0.08</v>
      </c>
      <c r="AI22" s="83">
        <v>0.15</v>
      </c>
      <c r="AJ22" s="83">
        <v>0.15</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0.11</v>
      </c>
      <c r="P23" s="83">
        <v>0.26</v>
      </c>
      <c r="Q23" s="83">
        <v>0.83</v>
      </c>
      <c r="R23" s="83">
        <v>1.61</v>
      </c>
      <c r="S23" s="83">
        <v>2.39</v>
      </c>
      <c r="T23" s="1"/>
      <c r="U23" s="1"/>
      <c r="V23" s="7">
        <v>13</v>
      </c>
      <c r="W23" s="83">
        <v>1.79</v>
      </c>
      <c r="X23" s="83">
        <v>2</v>
      </c>
      <c r="Y23" s="83">
        <v>2.2200000000000002</v>
      </c>
      <c r="Z23" s="83">
        <v>2.81</v>
      </c>
      <c r="AA23" s="83">
        <v>3.84</v>
      </c>
      <c r="AB23" s="83">
        <v>6.73</v>
      </c>
      <c r="AC23" s="83">
        <v>6.73</v>
      </c>
      <c r="AD23" s="1"/>
      <c r="AE23" s="1"/>
      <c r="AF23" s="7">
        <v>13</v>
      </c>
      <c r="AG23" s="83">
        <v>7.0000000000000007E-2</v>
      </c>
      <c r="AH23" s="83">
        <v>0.08</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0.27</v>
      </c>
      <c r="Q24" s="83">
        <v>0.81</v>
      </c>
      <c r="R24" s="83">
        <v>1.52</v>
      </c>
      <c r="S24" s="83">
        <v>2.16</v>
      </c>
      <c r="T24" s="1"/>
      <c r="U24" s="1"/>
      <c r="V24" s="7">
        <v>14</v>
      </c>
      <c r="W24" s="83">
        <v>1.76</v>
      </c>
      <c r="X24" s="83">
        <v>1.98</v>
      </c>
      <c r="Y24" s="83">
        <v>2.19</v>
      </c>
      <c r="Z24" s="83">
        <v>2.78</v>
      </c>
      <c r="AA24" s="83">
        <v>3.81</v>
      </c>
      <c r="AB24" s="83">
        <v>6.7</v>
      </c>
      <c r="AC24" s="83">
        <v>6.7</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0.27</v>
      </c>
      <c r="Q25" s="83">
        <v>0.79</v>
      </c>
      <c r="R25" s="83">
        <v>1.44</v>
      </c>
      <c r="S25" s="83">
        <v>1.96</v>
      </c>
      <c r="T25" s="1"/>
      <c r="U25" s="1"/>
      <c r="V25" s="7">
        <v>15</v>
      </c>
      <c r="W25" s="83">
        <v>1.74</v>
      </c>
      <c r="X25" s="83">
        <v>1.95</v>
      </c>
      <c r="Y25" s="83">
        <v>2.16</v>
      </c>
      <c r="Z25" s="83">
        <v>2.75</v>
      </c>
      <c r="AA25" s="83">
        <v>3.78</v>
      </c>
      <c r="AB25" s="83">
        <v>6.68</v>
      </c>
      <c r="AC25" s="83">
        <v>6.68</v>
      </c>
      <c r="AD25" s="1"/>
      <c r="AE25" s="1"/>
      <c r="AF25" s="7">
        <v>15</v>
      </c>
      <c r="AG25" s="83">
        <v>0.09</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0.27</v>
      </c>
      <c r="Q26" s="83">
        <v>0.77</v>
      </c>
      <c r="R26" s="83">
        <v>1.36</v>
      </c>
      <c r="S26" s="83">
        <v>1.79</v>
      </c>
      <c r="T26" s="1"/>
      <c r="U26" s="1"/>
      <c r="V26" s="7">
        <v>16</v>
      </c>
      <c r="W26" s="83">
        <v>1.71</v>
      </c>
      <c r="X26" s="83">
        <v>1.92</v>
      </c>
      <c r="Y26" s="83">
        <v>2.13</v>
      </c>
      <c r="Z26" s="83">
        <v>2.72</v>
      </c>
      <c r="AA26" s="83">
        <v>3.75</v>
      </c>
      <c r="AB26" s="83">
        <v>6.65</v>
      </c>
      <c r="AC26" s="83">
        <v>6.65</v>
      </c>
      <c r="AD26" s="1"/>
      <c r="AE26" s="1"/>
      <c r="AF26" s="7">
        <v>16</v>
      </c>
      <c r="AG26" s="83">
        <v>0.09</v>
      </c>
      <c r="AH26" s="83">
        <v>0.1</v>
      </c>
      <c r="AI26" s="83">
        <v>0.19</v>
      </c>
      <c r="AJ26" s="83">
        <v>0.2</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0.08</v>
      </c>
      <c r="O27" s="83">
        <v>0.12</v>
      </c>
      <c r="P27" s="83">
        <v>0.27</v>
      </c>
      <c r="Q27" s="83">
        <v>0.75</v>
      </c>
      <c r="R27" s="83">
        <v>1.28</v>
      </c>
      <c r="S27" s="83">
        <v>1.64</v>
      </c>
      <c r="T27" s="1"/>
      <c r="U27" s="1"/>
      <c r="V27" s="7">
        <v>17</v>
      </c>
      <c r="W27" s="83">
        <v>1.68</v>
      </c>
      <c r="X27" s="83">
        <v>1.89</v>
      </c>
      <c r="Y27" s="83">
        <v>2.1</v>
      </c>
      <c r="Z27" s="83">
        <v>2.69</v>
      </c>
      <c r="AA27" s="83">
        <v>3.72</v>
      </c>
      <c r="AB27" s="83">
        <v>6.62</v>
      </c>
      <c r="AC27" s="83">
        <v>6.62</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0.27</v>
      </c>
      <c r="Q28" s="83">
        <v>0.72</v>
      </c>
      <c r="R28" s="83">
        <v>1.21</v>
      </c>
      <c r="S28" s="83">
        <v>1.5</v>
      </c>
      <c r="T28" s="1"/>
      <c r="U28" s="1"/>
      <c r="V28" s="7">
        <v>18</v>
      </c>
      <c r="W28" s="83">
        <v>1.65</v>
      </c>
      <c r="X28" s="83">
        <v>1.86</v>
      </c>
      <c r="Y28" s="83">
        <v>2.0699999999999998</v>
      </c>
      <c r="Z28" s="83">
        <v>2.66</v>
      </c>
      <c r="AA28" s="83">
        <v>3.7</v>
      </c>
      <c r="AB28" s="83">
        <v>6.59</v>
      </c>
      <c r="AC28" s="83">
        <v>6.59</v>
      </c>
      <c r="AD28" s="1"/>
      <c r="AE28" s="1"/>
      <c r="AF28" s="7">
        <v>18</v>
      </c>
      <c r="AG28" s="83">
        <v>0.11</v>
      </c>
      <c r="AH28" s="83">
        <v>0.12</v>
      </c>
      <c r="AI28" s="83">
        <v>0.21</v>
      </c>
      <c r="AJ28" s="83">
        <v>0.23</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0.27</v>
      </c>
      <c r="Q29" s="83">
        <v>0.7</v>
      </c>
      <c r="R29" s="83">
        <v>1.1399999999999999</v>
      </c>
      <c r="S29" s="83">
        <v>1.38</v>
      </c>
      <c r="T29" s="1"/>
      <c r="U29" s="1"/>
      <c r="V29" s="7">
        <v>19</v>
      </c>
      <c r="W29" s="83">
        <v>1.62</v>
      </c>
      <c r="X29" s="83">
        <v>1.83</v>
      </c>
      <c r="Y29" s="83">
        <v>2.04</v>
      </c>
      <c r="Z29" s="83">
        <v>2.64</v>
      </c>
      <c r="AA29" s="83">
        <v>3.67</v>
      </c>
      <c r="AB29" s="83">
        <v>6.56</v>
      </c>
      <c r="AC29" s="83">
        <v>6.56</v>
      </c>
      <c r="AD29" s="1"/>
      <c r="AE29" s="1"/>
      <c r="AF29" s="7">
        <v>19</v>
      </c>
      <c r="AG29" s="83">
        <v>0.11</v>
      </c>
      <c r="AH29" s="83">
        <v>0.12</v>
      </c>
      <c r="AI29" s="83">
        <v>0.23</v>
      </c>
      <c r="AJ29" s="83">
        <v>0.24</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0.27</v>
      </c>
      <c r="Q30" s="83">
        <v>0.68</v>
      </c>
      <c r="R30" s="83">
        <v>1.08</v>
      </c>
      <c r="S30" s="83">
        <v>1.27</v>
      </c>
      <c r="T30" s="1"/>
      <c r="U30" s="1"/>
      <c r="V30" s="7">
        <v>20</v>
      </c>
      <c r="W30" s="83">
        <v>1.59</v>
      </c>
      <c r="X30" s="83">
        <v>1.8</v>
      </c>
      <c r="Y30" s="83">
        <v>2.0099999999999998</v>
      </c>
      <c r="Z30" s="83">
        <v>2.61</v>
      </c>
      <c r="AA30" s="83">
        <v>3.64</v>
      </c>
      <c r="AB30" s="83">
        <v>6.53</v>
      </c>
      <c r="AC30" s="83">
        <v>6.53</v>
      </c>
      <c r="AD30" s="1"/>
      <c r="AE30" s="1"/>
      <c r="AF30" s="7">
        <v>20</v>
      </c>
      <c r="AG30" s="83">
        <v>0.12</v>
      </c>
      <c r="AH30" s="83">
        <v>0.13</v>
      </c>
      <c r="AI30" s="83">
        <v>0.24</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0.27</v>
      </c>
      <c r="Q31" s="83">
        <v>0.65</v>
      </c>
      <c r="R31" s="83">
        <v>1.02</v>
      </c>
      <c r="S31" s="83">
        <v>1.17</v>
      </c>
      <c r="T31" s="1"/>
      <c r="U31" s="1"/>
      <c r="V31" s="7">
        <v>21</v>
      </c>
      <c r="W31" s="83">
        <v>1.56</v>
      </c>
      <c r="X31" s="83">
        <v>1.77</v>
      </c>
      <c r="Y31" s="83">
        <v>1.98</v>
      </c>
      <c r="Z31" s="83">
        <v>2.58</v>
      </c>
      <c r="AA31" s="83">
        <v>3.61</v>
      </c>
      <c r="AB31" s="83">
        <v>6.5</v>
      </c>
      <c r="AC31" s="83">
        <v>6.5</v>
      </c>
      <c r="AD31" s="1"/>
      <c r="AE31" s="1"/>
      <c r="AF31" s="7">
        <v>21</v>
      </c>
      <c r="AG31" s="83">
        <v>0.13</v>
      </c>
      <c r="AH31" s="83">
        <v>0.13</v>
      </c>
      <c r="AI31" s="83">
        <v>0.25</v>
      </c>
      <c r="AJ31" s="83">
        <v>0.27</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0.13</v>
      </c>
      <c r="P32" s="83">
        <v>0.27</v>
      </c>
      <c r="Q32" s="83">
        <v>0.63</v>
      </c>
      <c r="R32" s="83">
        <v>0.96</v>
      </c>
      <c r="S32" s="83">
        <v>1.08</v>
      </c>
      <c r="T32" s="1"/>
      <c r="U32" s="1"/>
      <c r="V32" s="7">
        <v>22</v>
      </c>
      <c r="W32" s="83">
        <v>1.53</v>
      </c>
      <c r="X32" s="83">
        <v>1.74</v>
      </c>
      <c r="Y32" s="83">
        <v>1.95</v>
      </c>
      <c r="Z32" s="83">
        <v>2.5499999999999998</v>
      </c>
      <c r="AA32" s="83">
        <v>3.58</v>
      </c>
      <c r="AB32" s="83">
        <v>6.47</v>
      </c>
      <c r="AC32" s="83">
        <v>6.47</v>
      </c>
      <c r="AD32" s="1"/>
      <c r="AE32" s="1"/>
      <c r="AF32" s="7">
        <v>22</v>
      </c>
      <c r="AG32" s="83">
        <v>0.13</v>
      </c>
      <c r="AH32" s="83">
        <v>0.14000000000000001</v>
      </c>
      <c r="AI32" s="83">
        <v>0.26</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0.61</v>
      </c>
      <c r="R33" s="83">
        <v>0.91</v>
      </c>
      <c r="S33" s="83">
        <v>1</v>
      </c>
      <c r="T33" s="1"/>
      <c r="U33" s="1"/>
      <c r="V33" s="7">
        <v>23</v>
      </c>
      <c r="W33" s="83">
        <v>1.5</v>
      </c>
      <c r="X33" s="83">
        <v>1.71</v>
      </c>
      <c r="Y33" s="83">
        <v>1.92</v>
      </c>
      <c r="Z33" s="83">
        <v>2.52</v>
      </c>
      <c r="AA33" s="83">
        <v>3.55</v>
      </c>
      <c r="AB33" s="83">
        <v>6.44</v>
      </c>
      <c r="AC33" s="83">
        <v>6.44</v>
      </c>
      <c r="AD33" s="1"/>
      <c r="AE33" s="1"/>
      <c r="AF33" s="7">
        <v>23</v>
      </c>
      <c r="AG33" s="83">
        <v>0.14000000000000001</v>
      </c>
      <c r="AH33" s="83">
        <v>0.15</v>
      </c>
      <c r="AI33" s="83">
        <v>0.27</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0.59</v>
      </c>
      <c r="R34" s="83">
        <v>0.86</v>
      </c>
      <c r="S34" s="83">
        <v>0.93</v>
      </c>
      <c r="T34" s="1"/>
      <c r="U34" s="1"/>
      <c r="V34" s="7">
        <v>24</v>
      </c>
      <c r="W34" s="83">
        <v>1.47</v>
      </c>
      <c r="X34" s="83">
        <v>1.68</v>
      </c>
      <c r="Y34" s="83">
        <v>1.89</v>
      </c>
      <c r="Z34" s="83">
        <v>2.48</v>
      </c>
      <c r="AA34" s="83">
        <v>3.52</v>
      </c>
      <c r="AB34" s="83">
        <v>6.41</v>
      </c>
      <c r="AC34" s="83">
        <v>6.41</v>
      </c>
      <c r="AD34" s="1"/>
      <c r="AE34" s="1"/>
      <c r="AF34" s="7">
        <v>24</v>
      </c>
      <c r="AG34" s="83">
        <v>0.15</v>
      </c>
      <c r="AH34" s="83">
        <v>0.15</v>
      </c>
      <c r="AI34" s="83">
        <v>0.28000000000000003</v>
      </c>
      <c r="AJ34" s="83">
        <v>0.31</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0.56999999999999995</v>
      </c>
      <c r="R35" s="83">
        <v>0.82</v>
      </c>
      <c r="S35" s="83">
        <v>0.86</v>
      </c>
      <c r="T35" s="1"/>
      <c r="U35" s="1"/>
      <c r="V35" s="7">
        <v>25</v>
      </c>
      <c r="W35" s="83">
        <v>1.44</v>
      </c>
      <c r="X35" s="83">
        <v>1.65</v>
      </c>
      <c r="Y35" s="83">
        <v>1.86</v>
      </c>
      <c r="Z35" s="83">
        <v>2.4500000000000002</v>
      </c>
      <c r="AA35" s="83">
        <v>3.49</v>
      </c>
      <c r="AB35" s="83">
        <v>6.38</v>
      </c>
      <c r="AC35" s="83">
        <v>6.38</v>
      </c>
      <c r="AD35" s="1"/>
      <c r="AE35" s="1"/>
      <c r="AF35" s="7">
        <v>25</v>
      </c>
      <c r="AG35" s="83">
        <v>0.15</v>
      </c>
      <c r="AH35" s="83">
        <v>0.16</v>
      </c>
      <c r="AI35" s="83">
        <v>0.28999999999999998</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0.26</v>
      </c>
      <c r="Q36" s="83">
        <v>0.55000000000000004</v>
      </c>
      <c r="R36" s="83">
        <v>0.77</v>
      </c>
      <c r="S36" s="83">
        <v>0.8</v>
      </c>
      <c r="T36" s="1"/>
      <c r="U36" s="1"/>
      <c r="V36" s="7">
        <v>26</v>
      </c>
      <c r="W36" s="83">
        <v>1.41</v>
      </c>
      <c r="X36" s="83">
        <v>1.62</v>
      </c>
      <c r="Y36" s="83">
        <v>1.83</v>
      </c>
      <c r="Z36" s="83">
        <v>2.42</v>
      </c>
      <c r="AA36" s="83">
        <v>3.46</v>
      </c>
      <c r="AB36" s="83">
        <v>6.35</v>
      </c>
      <c r="AC36" s="83">
        <v>6.35</v>
      </c>
      <c r="AD36" s="1"/>
      <c r="AE36" s="1"/>
      <c r="AF36" s="7">
        <v>26</v>
      </c>
      <c r="AG36" s="83">
        <v>0.16</v>
      </c>
      <c r="AH36" s="83">
        <v>0.17</v>
      </c>
      <c r="AI36" s="83">
        <v>0.3</v>
      </c>
      <c r="AJ36" s="83">
        <v>0.34</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0.53</v>
      </c>
      <c r="R37" s="83">
        <v>0.73</v>
      </c>
      <c r="S37" s="83">
        <v>0.75</v>
      </c>
      <c r="T37" s="1"/>
      <c r="U37" s="1"/>
      <c r="V37" s="7">
        <v>27</v>
      </c>
      <c r="W37" s="83">
        <v>1.38</v>
      </c>
      <c r="X37" s="83">
        <v>1.59</v>
      </c>
      <c r="Y37" s="83">
        <v>1.8</v>
      </c>
      <c r="Z37" s="83">
        <v>2.4</v>
      </c>
      <c r="AA37" s="83">
        <v>3.43</v>
      </c>
      <c r="AB37" s="83">
        <v>6.32</v>
      </c>
      <c r="AC37" s="83">
        <v>6.32</v>
      </c>
      <c r="AD37" s="1"/>
      <c r="AE37" s="1"/>
      <c r="AF37" s="7">
        <v>27</v>
      </c>
      <c r="AG37" s="83">
        <v>0.17</v>
      </c>
      <c r="AH37" s="83">
        <v>0.17</v>
      </c>
      <c r="AI37" s="83">
        <v>0.31</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0.51</v>
      </c>
      <c r="R38" s="83">
        <v>0.7</v>
      </c>
      <c r="S38" s="83">
        <v>0.7</v>
      </c>
      <c r="T38" s="1"/>
      <c r="U38" s="1"/>
      <c r="V38" s="7">
        <v>28</v>
      </c>
      <c r="W38" s="83">
        <v>1.35</v>
      </c>
      <c r="X38" s="83">
        <v>1.56</v>
      </c>
      <c r="Y38" s="83">
        <v>1.77</v>
      </c>
      <c r="Z38" s="83">
        <v>2.37</v>
      </c>
      <c r="AA38" s="83">
        <v>3.4</v>
      </c>
      <c r="AB38" s="83">
        <v>6.29</v>
      </c>
      <c r="AC38" s="83">
        <v>6.29</v>
      </c>
      <c r="AD38" s="1"/>
      <c r="AE38" s="1"/>
      <c r="AF38" s="7">
        <v>28</v>
      </c>
      <c r="AG38" s="83">
        <v>0.17</v>
      </c>
      <c r="AH38" s="83">
        <v>0.18</v>
      </c>
      <c r="AI38" s="83">
        <v>0.32</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0.13</v>
      </c>
      <c r="P39" s="83">
        <v>0.25</v>
      </c>
      <c r="Q39" s="83">
        <v>0.49</v>
      </c>
      <c r="R39" s="83">
        <v>0.66</v>
      </c>
      <c r="S39" s="83">
        <v>0.65</v>
      </c>
      <c r="T39" s="1"/>
      <c r="U39" s="1"/>
      <c r="V39" s="7">
        <v>29</v>
      </c>
      <c r="W39" s="83">
        <v>1.32</v>
      </c>
      <c r="X39" s="83">
        <v>1.54</v>
      </c>
      <c r="Y39" s="83">
        <v>1.75</v>
      </c>
      <c r="Z39" s="83">
        <v>2.34</v>
      </c>
      <c r="AA39" s="83">
        <v>3.37</v>
      </c>
      <c r="AB39" s="83">
        <v>6.26</v>
      </c>
      <c r="AC39" s="83">
        <v>6.26</v>
      </c>
      <c r="AD39" s="1"/>
      <c r="AE39" s="1"/>
      <c r="AF39" s="7">
        <v>29</v>
      </c>
      <c r="AG39" s="83">
        <v>0.18</v>
      </c>
      <c r="AH39" s="83">
        <v>0.18</v>
      </c>
      <c r="AI39" s="83">
        <v>0.33</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0.14000000000000001</v>
      </c>
      <c r="P40" s="84">
        <v>0.25</v>
      </c>
      <c r="Q40" s="84">
        <v>0.48</v>
      </c>
      <c r="R40" s="84">
        <v>0.63</v>
      </c>
      <c r="S40" s="84">
        <v>0.61</v>
      </c>
      <c r="T40" s="1"/>
      <c r="U40" s="1"/>
      <c r="V40" s="9">
        <v>30</v>
      </c>
      <c r="W40" s="84">
        <v>1.3</v>
      </c>
      <c r="X40" s="84">
        <v>1.51</v>
      </c>
      <c r="Y40" s="84">
        <v>1.72</v>
      </c>
      <c r="Z40" s="84">
        <v>2.31</v>
      </c>
      <c r="AA40" s="84">
        <v>3.34</v>
      </c>
      <c r="AB40" s="84">
        <v>6.24</v>
      </c>
      <c r="AC40" s="84">
        <v>6.24</v>
      </c>
      <c r="AD40" s="1"/>
      <c r="AE40" s="1"/>
      <c r="AF40" s="9">
        <v>30</v>
      </c>
      <c r="AG40" s="84">
        <v>0.18</v>
      </c>
      <c r="AH40" s="84">
        <v>0.19</v>
      </c>
      <c r="AI40" s="84">
        <v>0.34</v>
      </c>
      <c r="AJ40" s="84">
        <v>0.39</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3.48</v>
      </c>
      <c r="S51" s="82">
        <v>36.25</v>
      </c>
      <c r="T51" s="1"/>
      <c r="U51" s="140" t="s">
        <v>102</v>
      </c>
      <c r="V51" s="5">
        <v>1</v>
      </c>
      <c r="W51" s="82">
        <v>1.63</v>
      </c>
      <c r="X51" s="82">
        <v>1.75</v>
      </c>
      <c r="Y51" s="82">
        <v>1.81</v>
      </c>
      <c r="Z51" s="82">
        <v>2.02</v>
      </c>
      <c r="AA51" s="82">
        <v>3.19</v>
      </c>
      <c r="AB51" s="82">
        <v>4.1399999999999997</v>
      </c>
      <c r="AC51" s="82">
        <v>36.25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0.7</v>
      </c>
      <c r="R52" s="83">
        <v>3.94</v>
      </c>
      <c r="S52" s="83">
        <v>27.15</v>
      </c>
      <c r="T52" s="1"/>
      <c r="U52" s="1"/>
      <c r="V52" s="7">
        <v>2</v>
      </c>
      <c r="W52" s="83">
        <v>1.71</v>
      </c>
      <c r="X52" s="83">
        <v>1.83</v>
      </c>
      <c r="Y52" s="83">
        <v>1.9</v>
      </c>
      <c r="Z52" s="83">
        <v>2.11</v>
      </c>
      <c r="AA52" s="83">
        <v>3.28</v>
      </c>
      <c r="AB52" s="83">
        <v>4.2300000000000004</v>
      </c>
      <c r="AC52" s="83">
        <v>27.15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0.82</v>
      </c>
      <c r="R53" s="83">
        <v>4.1100000000000003</v>
      </c>
      <c r="S53" s="83">
        <v>20.62</v>
      </c>
      <c r="T53" s="1"/>
      <c r="U53" s="1"/>
      <c r="V53" s="7">
        <v>3</v>
      </c>
      <c r="W53" s="83">
        <v>1.76</v>
      </c>
      <c r="X53" s="83">
        <v>1.88</v>
      </c>
      <c r="Y53" s="83">
        <v>1.97</v>
      </c>
      <c r="Z53" s="83">
        <v>2.2000000000000002</v>
      </c>
      <c r="AA53" s="83">
        <v>3.28</v>
      </c>
      <c r="AB53" s="83">
        <v>4.2300000000000004</v>
      </c>
      <c r="AC53" s="83">
        <v>20.62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0.93</v>
      </c>
      <c r="R54" s="83">
        <v>4.12</v>
      </c>
      <c r="S54" s="83">
        <v>16</v>
      </c>
      <c r="T54" s="1"/>
      <c r="U54" s="1"/>
      <c r="V54" s="7">
        <v>4</v>
      </c>
      <c r="W54" s="83">
        <v>1.77</v>
      </c>
      <c r="X54" s="83">
        <v>1.91</v>
      </c>
      <c r="Y54" s="83">
        <v>2.0099999999999998</v>
      </c>
      <c r="Z54" s="83">
        <v>2.2599999999999998</v>
      </c>
      <c r="AA54" s="83">
        <v>3.27</v>
      </c>
      <c r="AB54" s="83">
        <v>4.21</v>
      </c>
      <c r="AC54" s="83">
        <v>16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7.0000000000000007E-2</v>
      </c>
      <c r="P55" s="83">
        <v>0.2</v>
      </c>
      <c r="Q55" s="83">
        <v>1.02</v>
      </c>
      <c r="R55" s="83">
        <v>4.04</v>
      </c>
      <c r="S55" s="83">
        <v>12.72</v>
      </c>
      <c r="T55" s="1"/>
      <c r="U55" s="1"/>
      <c r="V55" s="7">
        <v>5</v>
      </c>
      <c r="W55" s="83">
        <v>1.79</v>
      </c>
      <c r="X55" s="83">
        <v>1.93</v>
      </c>
      <c r="Y55" s="83">
        <v>2.0499999999999998</v>
      </c>
      <c r="Z55" s="83">
        <v>2.2799999999999998</v>
      </c>
      <c r="AA55" s="83">
        <v>3.27</v>
      </c>
      <c r="AB55" s="83">
        <v>4.21</v>
      </c>
      <c r="AC55" s="83">
        <v>12.72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1.1000000000000001</v>
      </c>
      <c r="R56" s="83">
        <v>3.9</v>
      </c>
      <c r="S56" s="83">
        <v>10.33</v>
      </c>
      <c r="T56" s="1"/>
      <c r="U56" s="1"/>
      <c r="V56" s="7">
        <v>6</v>
      </c>
      <c r="W56" s="83">
        <v>1.79</v>
      </c>
      <c r="X56" s="83">
        <v>1.95</v>
      </c>
      <c r="Y56" s="83">
        <v>2.06</v>
      </c>
      <c r="Z56" s="83">
        <v>2.31</v>
      </c>
      <c r="AA56" s="83">
        <v>3.27</v>
      </c>
      <c r="AB56" s="83">
        <v>4.2</v>
      </c>
      <c r="AC56" s="83">
        <v>10.33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1.1499999999999999</v>
      </c>
      <c r="R57" s="83">
        <v>3.72</v>
      </c>
      <c r="S57" s="83">
        <v>8.5500000000000007</v>
      </c>
      <c r="T57" s="1"/>
      <c r="U57" s="1"/>
      <c r="V57" s="7">
        <v>7</v>
      </c>
      <c r="W57" s="83">
        <v>1.8</v>
      </c>
      <c r="X57" s="83">
        <v>1.97</v>
      </c>
      <c r="Y57" s="83">
        <v>2.0699999999999998</v>
      </c>
      <c r="Z57" s="83">
        <v>2.3199999999999998</v>
      </c>
      <c r="AA57" s="83">
        <v>3.26</v>
      </c>
      <c r="AB57" s="83">
        <v>4.1900000000000004</v>
      </c>
      <c r="AC57" s="83">
        <v>8.5500000000000007</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1.2</v>
      </c>
      <c r="R58" s="83">
        <v>3.53</v>
      </c>
      <c r="S58" s="83">
        <v>7.19</v>
      </c>
      <c r="T58" s="1"/>
      <c r="U58" s="1"/>
      <c r="V58" s="7">
        <v>8</v>
      </c>
      <c r="W58" s="83">
        <v>1.79</v>
      </c>
      <c r="X58" s="83">
        <v>1.96</v>
      </c>
      <c r="Y58" s="83">
        <v>2.0699999999999998</v>
      </c>
      <c r="Z58" s="83">
        <v>2.33</v>
      </c>
      <c r="AA58" s="83">
        <v>3.24</v>
      </c>
      <c r="AB58" s="83">
        <v>4.18</v>
      </c>
      <c r="AC58" s="83">
        <v>7.19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0.1</v>
      </c>
      <c r="P59" s="83">
        <v>0.28000000000000003</v>
      </c>
      <c r="Q59" s="83">
        <v>1.23</v>
      </c>
      <c r="R59" s="83">
        <v>3.34</v>
      </c>
      <c r="S59" s="83">
        <v>6.13</v>
      </c>
      <c r="T59" s="1"/>
      <c r="U59" s="1"/>
      <c r="V59" s="7">
        <v>9</v>
      </c>
      <c r="W59" s="83">
        <v>1.78</v>
      </c>
      <c r="X59" s="83">
        <v>1.96</v>
      </c>
      <c r="Y59" s="83">
        <v>2.08</v>
      </c>
      <c r="Z59" s="83">
        <v>2.35</v>
      </c>
      <c r="AA59" s="83">
        <v>3.23</v>
      </c>
      <c r="AB59" s="83">
        <v>4.17</v>
      </c>
      <c r="AC59" s="83">
        <v>6.13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0.3</v>
      </c>
      <c r="Q60" s="83">
        <v>1.24</v>
      </c>
      <c r="R60" s="83">
        <v>3.15</v>
      </c>
      <c r="S60" s="83">
        <v>5.28</v>
      </c>
      <c r="T60" s="1"/>
      <c r="U60" s="1"/>
      <c r="V60" s="7">
        <v>10</v>
      </c>
      <c r="W60" s="83">
        <v>1.78</v>
      </c>
      <c r="X60" s="83">
        <v>1.96</v>
      </c>
      <c r="Y60" s="83">
        <v>2.08</v>
      </c>
      <c r="Z60" s="83">
        <v>2.36</v>
      </c>
      <c r="AA60" s="83">
        <v>3.22</v>
      </c>
      <c r="AB60" s="83">
        <v>4.16</v>
      </c>
      <c r="AC60" s="83">
        <v>5.28</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0.04</v>
      </c>
      <c r="O61" s="83">
        <v>0.11</v>
      </c>
      <c r="P61" s="83">
        <v>0.31</v>
      </c>
      <c r="Q61" s="83">
        <v>1.25</v>
      </c>
      <c r="R61" s="83">
        <v>2.96</v>
      </c>
      <c r="S61" s="83">
        <v>4.58</v>
      </c>
      <c r="T61" s="1"/>
      <c r="U61" s="1"/>
      <c r="V61" s="7">
        <v>11</v>
      </c>
      <c r="W61" s="83">
        <v>1.76</v>
      </c>
      <c r="X61" s="83">
        <v>1.95</v>
      </c>
      <c r="Y61" s="83">
        <v>2.0699999999999998</v>
      </c>
      <c r="Z61" s="83">
        <v>2.35</v>
      </c>
      <c r="AA61" s="83">
        <v>3.21</v>
      </c>
      <c r="AB61" s="83">
        <v>4.1399999999999997</v>
      </c>
      <c r="AC61" s="83">
        <v>4.58</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0.33</v>
      </c>
      <c r="Q62" s="83">
        <v>1.25</v>
      </c>
      <c r="R62" s="83">
        <v>2.77</v>
      </c>
      <c r="S62" s="83">
        <v>4.01</v>
      </c>
      <c r="T62" s="1"/>
      <c r="U62" s="1"/>
      <c r="V62" s="7">
        <v>12</v>
      </c>
      <c r="W62" s="83">
        <v>1.74</v>
      </c>
      <c r="X62" s="83">
        <v>1.93</v>
      </c>
      <c r="Y62" s="83">
        <v>2.0499999999999998</v>
      </c>
      <c r="Z62" s="83">
        <v>2.33</v>
      </c>
      <c r="AA62" s="83">
        <v>3.18</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0.05</v>
      </c>
      <c r="O63" s="83">
        <v>0.13</v>
      </c>
      <c r="P63" s="83">
        <v>0.34</v>
      </c>
      <c r="Q63" s="83">
        <v>1.24</v>
      </c>
      <c r="R63" s="83">
        <v>2.6</v>
      </c>
      <c r="S63" s="83">
        <v>3.53</v>
      </c>
      <c r="T63" s="1"/>
      <c r="U63" s="1"/>
      <c r="V63" s="7">
        <v>13</v>
      </c>
      <c r="W63" s="83">
        <v>1.72</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0.14000000000000001</v>
      </c>
      <c r="P64" s="83">
        <v>0.35</v>
      </c>
      <c r="Q64" s="83">
        <v>1.23</v>
      </c>
      <c r="R64" s="83">
        <v>2.4300000000000002</v>
      </c>
      <c r="S64" s="83">
        <v>3.12</v>
      </c>
      <c r="T64" s="1"/>
      <c r="U64" s="1"/>
      <c r="V64" s="7">
        <v>14</v>
      </c>
      <c r="W64" s="83">
        <v>1.69</v>
      </c>
      <c r="X64" s="83">
        <v>1.87</v>
      </c>
      <c r="Y64" s="83">
        <v>2</v>
      </c>
      <c r="Z64" s="83">
        <v>2.27</v>
      </c>
      <c r="AA64" s="83">
        <v>3.13</v>
      </c>
      <c r="AB64" s="83">
        <v>4.0599999999999996</v>
      </c>
      <c r="AC64" s="83">
        <v>4.0599999999999996</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0.15</v>
      </c>
      <c r="P65" s="83">
        <v>0.36</v>
      </c>
      <c r="Q65" s="83">
        <v>1.21</v>
      </c>
      <c r="R65" s="83">
        <v>2.2799999999999998</v>
      </c>
      <c r="S65" s="83">
        <v>2.77</v>
      </c>
      <c r="T65" s="1"/>
      <c r="U65" s="1"/>
      <c r="V65" s="7">
        <v>15</v>
      </c>
      <c r="W65" s="83">
        <v>1.66</v>
      </c>
      <c r="X65" s="83">
        <v>1.84</v>
      </c>
      <c r="Y65" s="83">
        <v>1.97</v>
      </c>
      <c r="Z65" s="83">
        <v>2.2400000000000002</v>
      </c>
      <c r="AA65" s="83">
        <v>3.1</v>
      </c>
      <c r="AB65" s="83">
        <v>4.03</v>
      </c>
      <c r="AC65" s="83">
        <v>4.03</v>
      </c>
      <c r="AD65" s="1"/>
      <c r="AE65" s="1"/>
      <c r="AF65" s="7">
        <v>15</v>
      </c>
      <c r="AG65" s="83">
        <v>0.05</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0.37</v>
      </c>
      <c r="Q66" s="83">
        <v>1.18</v>
      </c>
      <c r="R66" s="83">
        <v>2.13</v>
      </c>
      <c r="S66" s="83">
        <v>2.4700000000000002</v>
      </c>
      <c r="T66" s="1"/>
      <c r="U66" s="1"/>
      <c r="V66" s="7">
        <v>16</v>
      </c>
      <c r="W66" s="83">
        <v>1.63</v>
      </c>
      <c r="X66" s="83">
        <v>1.81</v>
      </c>
      <c r="Y66" s="83">
        <v>1.94</v>
      </c>
      <c r="Z66" s="83">
        <v>2.21</v>
      </c>
      <c r="AA66" s="83">
        <v>3.07</v>
      </c>
      <c r="AB66" s="83">
        <v>4</v>
      </c>
      <c r="AC66" s="83">
        <v>4</v>
      </c>
      <c r="AD66" s="1"/>
      <c r="AE66" s="1"/>
      <c r="AF66" s="7">
        <v>16</v>
      </c>
      <c r="AG66" s="83">
        <v>0.05</v>
      </c>
      <c r="AH66" s="83">
        <v>0.1</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0.03</v>
      </c>
      <c r="N67" s="83">
        <v>7.0000000000000007E-2</v>
      </c>
      <c r="O67" s="83">
        <v>0.16</v>
      </c>
      <c r="P67" s="83">
        <v>0.38</v>
      </c>
      <c r="Q67" s="83">
        <v>1.1599999999999999</v>
      </c>
      <c r="R67" s="83">
        <v>1.99</v>
      </c>
      <c r="S67" s="83">
        <v>2.21</v>
      </c>
      <c r="T67" s="1"/>
      <c r="U67" s="1"/>
      <c r="V67" s="7">
        <v>17</v>
      </c>
      <c r="W67" s="83">
        <v>1.6</v>
      </c>
      <c r="X67" s="83">
        <v>1.79</v>
      </c>
      <c r="Y67" s="83">
        <v>1.91</v>
      </c>
      <c r="Z67" s="83">
        <v>2.1800000000000002</v>
      </c>
      <c r="AA67" s="83">
        <v>3.04</v>
      </c>
      <c r="AB67" s="83">
        <v>3.97</v>
      </c>
      <c r="AC67" s="83">
        <v>3.97</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0.39</v>
      </c>
      <c r="Q68" s="83">
        <v>1.1299999999999999</v>
      </c>
      <c r="R68" s="83">
        <v>1.86</v>
      </c>
      <c r="S68" s="83">
        <v>1.99</v>
      </c>
      <c r="T68" s="1"/>
      <c r="U68" s="1"/>
      <c r="V68" s="7">
        <v>18</v>
      </c>
      <c r="W68" s="83">
        <v>1.57</v>
      </c>
      <c r="X68" s="83">
        <v>1.76</v>
      </c>
      <c r="Y68" s="83">
        <v>1.88</v>
      </c>
      <c r="Z68" s="83">
        <v>2.15</v>
      </c>
      <c r="AA68" s="83">
        <v>3.01</v>
      </c>
      <c r="AB68" s="83">
        <v>3.95</v>
      </c>
      <c r="AC68" s="83">
        <v>3.95</v>
      </c>
      <c r="AD68" s="1"/>
      <c r="AE68" s="1"/>
      <c r="AF68" s="7">
        <v>18</v>
      </c>
      <c r="AG68" s="83">
        <v>0.05</v>
      </c>
      <c r="AH68" s="83">
        <v>0.11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0.18</v>
      </c>
      <c r="P69" s="83">
        <v>0.39</v>
      </c>
      <c r="Q69" s="83">
        <v>1.0900000000000001</v>
      </c>
      <c r="R69" s="83">
        <v>1.74</v>
      </c>
      <c r="S69" s="83">
        <v>1.79</v>
      </c>
      <c r="T69" s="1"/>
      <c r="U69" s="1"/>
      <c r="V69" s="7">
        <v>19</v>
      </c>
      <c r="W69" s="83">
        <v>1.54</v>
      </c>
      <c r="X69" s="83">
        <v>1.73</v>
      </c>
      <c r="Y69" s="83">
        <v>1.85</v>
      </c>
      <c r="Z69" s="83">
        <v>2.13</v>
      </c>
      <c r="AA69" s="83">
        <v>2.98</v>
      </c>
      <c r="AB69" s="83">
        <v>3.92</v>
      </c>
      <c r="AC69" s="83">
        <v>3.92</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0.04</v>
      </c>
      <c r="N70" s="83">
        <v>0.09</v>
      </c>
      <c r="O70" s="83">
        <v>0.18</v>
      </c>
      <c r="P70" s="83">
        <v>0.4</v>
      </c>
      <c r="Q70" s="83">
        <v>1.06</v>
      </c>
      <c r="R70" s="83">
        <v>1.63</v>
      </c>
      <c r="S70" s="83">
        <v>1.62</v>
      </c>
      <c r="T70" s="1"/>
      <c r="U70" s="1"/>
      <c r="V70" s="7">
        <v>20</v>
      </c>
      <c r="W70" s="83">
        <v>1.51</v>
      </c>
      <c r="X70" s="83">
        <v>1.7</v>
      </c>
      <c r="Y70" s="83">
        <v>1.82</v>
      </c>
      <c r="Z70" s="83">
        <v>2.1</v>
      </c>
      <c r="AA70" s="83">
        <v>2.95</v>
      </c>
      <c r="AB70" s="83">
        <v>3.89</v>
      </c>
      <c r="AC70" s="83">
        <v>3.89</v>
      </c>
      <c r="AD70" s="1"/>
      <c r="AE70" s="1"/>
      <c r="AF70" s="7">
        <v>20</v>
      </c>
      <c r="AG70" s="83">
        <v>0.05</v>
      </c>
      <c r="AH70" s="83">
        <v>0.11</v>
      </c>
      <c r="AI70" s="83">
        <v>0.41</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0.4</v>
      </c>
      <c r="Q71" s="83">
        <v>1.03</v>
      </c>
      <c r="R71" s="83">
        <v>1.52</v>
      </c>
      <c r="S71" s="83">
        <v>1.47</v>
      </c>
      <c r="T71" s="1"/>
      <c r="U71" s="1"/>
      <c r="V71" s="7">
        <v>21</v>
      </c>
      <c r="W71" s="83">
        <v>1.48</v>
      </c>
      <c r="X71" s="83">
        <v>1.67</v>
      </c>
      <c r="Y71" s="83">
        <v>1.79</v>
      </c>
      <c r="Z71" s="83">
        <v>2.0699999999999998</v>
      </c>
      <c r="AA71" s="83">
        <v>2.93</v>
      </c>
      <c r="AB71" s="83">
        <v>3.86</v>
      </c>
      <c r="AC71" s="83">
        <v>3.86</v>
      </c>
      <c r="AD71" s="1"/>
      <c r="AE71" s="1"/>
      <c r="AF71" s="7">
        <v>21</v>
      </c>
      <c r="AG71" s="83">
        <v>0.05</v>
      </c>
      <c r="AH71" s="83">
        <v>0.12</v>
      </c>
      <c r="AI71" s="83">
        <v>0.43</v>
      </c>
      <c r="AJ71" s="83">
        <v>0.25</v>
      </c>
      <c r="AK71" s="83">
        <v>0.45</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0.2</v>
      </c>
      <c r="P72" s="83">
        <v>0.4</v>
      </c>
      <c r="Q72" s="83">
        <v>0.99</v>
      </c>
      <c r="R72" s="83">
        <v>1.43</v>
      </c>
      <c r="S72" s="83">
        <v>1.33</v>
      </c>
      <c r="T72" s="1"/>
      <c r="U72" s="1"/>
      <c r="V72" s="7">
        <v>22</v>
      </c>
      <c r="W72" s="83">
        <v>1.45</v>
      </c>
      <c r="X72" s="83">
        <v>1.64</v>
      </c>
      <c r="Y72" s="83">
        <v>1.76</v>
      </c>
      <c r="Z72" s="83">
        <v>2.04</v>
      </c>
      <c r="AA72" s="83">
        <v>2.89</v>
      </c>
      <c r="AB72" s="83">
        <v>3.83</v>
      </c>
      <c r="AC72" s="83">
        <v>3.83</v>
      </c>
      <c r="AD72" s="1"/>
      <c r="AE72" s="1"/>
      <c r="AF72" s="7">
        <v>22</v>
      </c>
      <c r="AG72" s="83">
        <v>0.05</v>
      </c>
      <c r="AH72" s="83">
        <v>0.12</v>
      </c>
      <c r="AI72" s="83">
        <v>0.45</v>
      </c>
      <c r="AJ72" s="83">
        <v>0.27</v>
      </c>
      <c r="AK72" s="83">
        <v>0.5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0.41</v>
      </c>
      <c r="Q73" s="83">
        <v>0.96</v>
      </c>
      <c r="R73" s="83">
        <v>1.34</v>
      </c>
      <c r="S73" s="83">
        <v>1.21</v>
      </c>
      <c r="T73" s="1"/>
      <c r="U73" s="1"/>
      <c r="V73" s="7">
        <v>23</v>
      </c>
      <c r="W73" s="83">
        <v>1.42</v>
      </c>
      <c r="X73" s="83">
        <v>1.61</v>
      </c>
      <c r="Y73" s="83">
        <v>1.73</v>
      </c>
      <c r="Z73" s="83">
        <v>2.0099999999999998</v>
      </c>
      <c r="AA73" s="83">
        <v>2.86</v>
      </c>
      <c r="AB73" s="83">
        <v>3.8</v>
      </c>
      <c r="AC73" s="83">
        <v>3.8</v>
      </c>
      <c r="AD73" s="1"/>
      <c r="AE73" s="1"/>
      <c r="AF73" s="7">
        <v>23</v>
      </c>
      <c r="AG73" s="83">
        <v>0.05</v>
      </c>
      <c r="AH73" s="83">
        <v>0.13</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0.41</v>
      </c>
      <c r="Q74" s="83">
        <v>0.93</v>
      </c>
      <c r="R74" s="83">
        <v>1.25</v>
      </c>
      <c r="S74" s="83">
        <v>1.1100000000000001</v>
      </c>
      <c r="T74" s="1"/>
      <c r="U74" s="1"/>
      <c r="V74" s="7">
        <v>24</v>
      </c>
      <c r="W74" s="83">
        <v>1.39</v>
      </c>
      <c r="X74" s="83">
        <v>1.58</v>
      </c>
      <c r="Y74" s="83">
        <v>1.7</v>
      </c>
      <c r="Z74" s="83">
        <v>1.98</v>
      </c>
      <c r="AA74" s="83">
        <v>2.83</v>
      </c>
      <c r="AB74" s="83">
        <v>3.77</v>
      </c>
      <c r="AC74" s="83">
        <v>3.77</v>
      </c>
      <c r="AD74" s="1"/>
      <c r="AE74" s="1"/>
      <c r="AF74" s="7">
        <v>24</v>
      </c>
      <c r="AG74" s="83">
        <v>0.05</v>
      </c>
      <c r="AH74" s="83">
        <v>0.13</v>
      </c>
      <c r="AI74" s="83">
        <v>0.49</v>
      </c>
      <c r="AJ74" s="83">
        <v>0.31</v>
      </c>
      <c r="AK74" s="83">
        <v>0.6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0.41</v>
      </c>
      <c r="Q75" s="83">
        <v>0.89</v>
      </c>
      <c r="R75" s="83">
        <v>1.17</v>
      </c>
      <c r="S75" s="83">
        <v>1.01</v>
      </c>
      <c r="T75" s="1"/>
      <c r="U75" s="1"/>
      <c r="V75" s="7">
        <v>25</v>
      </c>
      <c r="W75" s="83">
        <v>1.36</v>
      </c>
      <c r="X75" s="83">
        <v>1.55</v>
      </c>
      <c r="Y75" s="83">
        <v>1.67</v>
      </c>
      <c r="Z75" s="83">
        <v>1.94</v>
      </c>
      <c r="AA75" s="83">
        <v>2.8</v>
      </c>
      <c r="AB75" s="83">
        <v>3.73</v>
      </c>
      <c r="AC75" s="83">
        <v>3.73</v>
      </c>
      <c r="AD75" s="1"/>
      <c r="AE75" s="1"/>
      <c r="AF75" s="7">
        <v>25</v>
      </c>
      <c r="AG75" s="83">
        <v>0.05</v>
      </c>
      <c r="AH75" s="83">
        <v>0.13</v>
      </c>
      <c r="AI75" s="83">
        <v>0.51</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0.41</v>
      </c>
      <c r="Q76" s="83">
        <v>0.86</v>
      </c>
      <c r="R76" s="83">
        <v>1.1000000000000001</v>
      </c>
      <c r="S76" s="83">
        <v>0.93</v>
      </c>
      <c r="T76" s="1"/>
      <c r="U76" s="1"/>
      <c r="V76" s="7">
        <v>26</v>
      </c>
      <c r="W76" s="83">
        <v>1.33</v>
      </c>
      <c r="X76" s="83">
        <v>1.52</v>
      </c>
      <c r="Y76" s="83">
        <v>1.64</v>
      </c>
      <c r="Z76" s="83">
        <v>1.91</v>
      </c>
      <c r="AA76" s="83">
        <v>2.77</v>
      </c>
      <c r="AB76" s="83">
        <v>3.71</v>
      </c>
      <c r="AC76" s="83">
        <v>3.71</v>
      </c>
      <c r="AD76" s="1"/>
      <c r="AE76" s="1"/>
      <c r="AF76" s="7">
        <v>26</v>
      </c>
      <c r="AG76" s="83">
        <v>0.06</v>
      </c>
      <c r="AH76" s="83">
        <v>0.14000000000000001</v>
      </c>
      <c r="AI76" s="83">
        <v>0.53</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0.83</v>
      </c>
      <c r="R77" s="83">
        <v>1.03</v>
      </c>
      <c r="S77" s="83">
        <v>0.85</v>
      </c>
      <c r="T77" s="1"/>
      <c r="U77" s="1"/>
      <c r="V77" s="7">
        <v>27</v>
      </c>
      <c r="W77" s="83">
        <v>1.3</v>
      </c>
      <c r="X77" s="83">
        <v>1.49</v>
      </c>
      <c r="Y77" s="83">
        <v>1.61</v>
      </c>
      <c r="Z77" s="83">
        <v>1.89</v>
      </c>
      <c r="AA77" s="83">
        <v>2.74</v>
      </c>
      <c r="AB77" s="83">
        <v>3.68</v>
      </c>
      <c r="AC77" s="83">
        <v>3.68</v>
      </c>
      <c r="AD77" s="1"/>
      <c r="AE77" s="1"/>
      <c r="AF77" s="7">
        <v>27</v>
      </c>
      <c r="AG77" s="83">
        <v>0.06</v>
      </c>
      <c r="AH77" s="83">
        <v>0.14000000000000001</v>
      </c>
      <c r="AI77" s="83">
        <v>0.56000000000000005</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0.8</v>
      </c>
      <c r="R78" s="83">
        <v>0.97</v>
      </c>
      <c r="S78" s="83">
        <v>0.78</v>
      </c>
      <c r="T78" s="1"/>
      <c r="U78" s="1"/>
      <c r="V78" s="7">
        <v>28</v>
      </c>
      <c r="W78" s="83">
        <v>1.27</v>
      </c>
      <c r="X78" s="83">
        <v>1.46</v>
      </c>
      <c r="Y78" s="83">
        <v>1.58</v>
      </c>
      <c r="Z78" s="83">
        <v>1.86</v>
      </c>
      <c r="AA78" s="83">
        <v>2.72</v>
      </c>
      <c r="AB78" s="83">
        <v>3.65</v>
      </c>
      <c r="AC78" s="83">
        <v>3.65</v>
      </c>
      <c r="AD78" s="1"/>
      <c r="AE78" s="1"/>
      <c r="AF78" s="7">
        <v>28</v>
      </c>
      <c r="AG78" s="83">
        <v>0.06</v>
      </c>
      <c r="AH78" s="83">
        <v>0.15</v>
      </c>
      <c r="AI78" s="83">
        <v>0.57999999999999996</v>
      </c>
      <c r="AJ78" s="83">
        <v>0.39</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0.14000000000000001</v>
      </c>
      <c r="O79" s="83">
        <v>0.23</v>
      </c>
      <c r="P79" s="83">
        <v>0.4</v>
      </c>
      <c r="Q79" s="83">
        <v>0.77</v>
      </c>
      <c r="R79" s="83">
        <v>0.91</v>
      </c>
      <c r="S79" s="83">
        <v>0.72</v>
      </c>
      <c r="T79" s="1"/>
      <c r="U79" s="1"/>
      <c r="V79" s="7">
        <v>29</v>
      </c>
      <c r="W79" s="83">
        <v>1.24</v>
      </c>
      <c r="X79" s="83">
        <v>1.43</v>
      </c>
      <c r="Y79" s="83">
        <v>1.56</v>
      </c>
      <c r="Z79" s="83">
        <v>1.83</v>
      </c>
      <c r="AA79" s="83">
        <v>2.69</v>
      </c>
      <c r="AB79" s="83">
        <v>3.62</v>
      </c>
      <c r="AC79" s="83">
        <v>3.62</v>
      </c>
      <c r="AD79" s="1"/>
      <c r="AE79" s="1"/>
      <c r="AF79" s="7">
        <v>29</v>
      </c>
      <c r="AG79" s="83">
        <v>0.06</v>
      </c>
      <c r="AH79" s="83">
        <v>0.15</v>
      </c>
      <c r="AI79" s="83">
        <v>0.6</v>
      </c>
      <c r="AJ79" s="83">
        <v>0.41</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0.08</v>
      </c>
      <c r="N80" s="84">
        <v>0.14000000000000001</v>
      </c>
      <c r="O80" s="84">
        <v>0.24</v>
      </c>
      <c r="P80" s="84">
        <v>0.4</v>
      </c>
      <c r="Q80" s="84">
        <v>0.74</v>
      </c>
      <c r="R80" s="84">
        <v>0.86</v>
      </c>
      <c r="S80" s="84">
        <v>0.66</v>
      </c>
      <c r="T80" s="1"/>
      <c r="U80" s="1"/>
      <c r="V80" s="9">
        <v>30</v>
      </c>
      <c r="W80" s="84">
        <v>1.22</v>
      </c>
      <c r="X80" s="84">
        <v>1.4</v>
      </c>
      <c r="Y80" s="84">
        <v>1.53</v>
      </c>
      <c r="Z80" s="84">
        <v>1.8</v>
      </c>
      <c r="AA80" s="84">
        <v>2.66</v>
      </c>
      <c r="AB80" s="84">
        <v>3.59</v>
      </c>
      <c r="AC80" s="84">
        <v>3.59</v>
      </c>
      <c r="AD80" s="1"/>
      <c r="AE80" s="1"/>
      <c r="AF80" s="9">
        <v>30</v>
      </c>
      <c r="AG80" s="84">
        <v>0.06</v>
      </c>
      <c r="AH80" s="84">
        <v>0.16</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2.4300000000000002</v>
      </c>
      <c r="S11" s="82">
        <v>12.59</v>
      </c>
      <c r="T11" s="1"/>
      <c r="U11" s="141" t="s">
        <v>102</v>
      </c>
      <c r="V11" s="5">
        <v>1</v>
      </c>
      <c r="W11" s="82">
        <v>0.18</v>
      </c>
      <c r="X11" s="82">
        <v>0.31</v>
      </c>
      <c r="Y11" s="82">
        <v>0.54</v>
      </c>
      <c r="Z11" s="82">
        <v>1.22</v>
      </c>
      <c r="AA11" s="82">
        <v>2.36</v>
      </c>
      <c r="AB11" s="82">
        <v>5.25</v>
      </c>
      <c r="AC11" s="82">
        <v>12.59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10.11</v>
      </c>
      <c r="T12" s="1"/>
      <c r="U12" s="1"/>
      <c r="V12" s="7">
        <v>2</v>
      </c>
      <c r="W12" s="83">
        <v>0.19</v>
      </c>
      <c r="X12" s="83">
        <v>0.32</v>
      </c>
      <c r="Y12" s="83">
        <v>0.55000000000000004</v>
      </c>
      <c r="Z12" s="83">
        <v>1.23</v>
      </c>
      <c r="AA12" s="83">
        <v>2.37</v>
      </c>
      <c r="AB12" s="83">
        <v>5.26</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8.2200000000000006</v>
      </c>
      <c r="T13" s="1"/>
      <c r="U13" s="1"/>
      <c r="V13" s="7">
        <v>3</v>
      </c>
      <c r="W13" s="83">
        <v>0.21</v>
      </c>
      <c r="X13" s="83">
        <v>0.35</v>
      </c>
      <c r="Y13" s="83">
        <v>0.56999999999999995</v>
      </c>
      <c r="Z13" s="83">
        <v>1.19</v>
      </c>
      <c r="AA13" s="83">
        <v>2.34</v>
      </c>
      <c r="AB13" s="83">
        <v>5.23</v>
      </c>
      <c r="AC13" s="83">
        <v>8.2200000000000006</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6.79</v>
      </c>
      <c r="T14" s="1"/>
      <c r="U14" s="1"/>
      <c r="V14" s="7">
        <v>4</v>
      </c>
      <c r="W14" s="83">
        <v>0.23</v>
      </c>
      <c r="X14" s="83">
        <v>0.38</v>
      </c>
      <c r="Y14" s="83">
        <v>0.6</v>
      </c>
      <c r="Z14" s="83">
        <v>1.21</v>
      </c>
      <c r="AA14" s="83">
        <v>2.34</v>
      </c>
      <c r="AB14" s="83">
        <v>5.23</v>
      </c>
      <c r="AC14" s="83">
        <v>6.79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5.7</v>
      </c>
      <c r="T15" s="1"/>
      <c r="U15" s="1"/>
      <c r="V15" s="7">
        <v>5</v>
      </c>
      <c r="W15" s="83">
        <v>0.24</v>
      </c>
      <c r="X15" s="83">
        <v>0.4</v>
      </c>
      <c r="Y15" s="83">
        <v>0.65</v>
      </c>
      <c r="Z15" s="83">
        <v>1.25</v>
      </c>
      <c r="AA15" s="83">
        <v>2.33</v>
      </c>
      <c r="AB15" s="83">
        <v>5.23</v>
      </c>
      <c r="AC15" s="83">
        <v>5.7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4.8499999999999996</v>
      </c>
      <c r="T16" s="1"/>
      <c r="U16" s="1"/>
      <c r="V16" s="7">
        <v>6</v>
      </c>
      <c r="W16" s="83">
        <v>0.25</v>
      </c>
      <c r="X16" s="83">
        <v>0.42</v>
      </c>
      <c r="Y16" s="83">
        <v>0.68</v>
      </c>
      <c r="Z16" s="83">
        <v>1.29</v>
      </c>
      <c r="AA16" s="83">
        <v>2.33</v>
      </c>
      <c r="AB16" s="83">
        <v>5.23</v>
      </c>
      <c r="AC16" s="83">
        <v>5.23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4.1900000000000004</v>
      </c>
      <c r="T17" s="1"/>
      <c r="U17" s="1"/>
      <c r="V17" s="7">
        <v>7</v>
      </c>
      <c r="W17" s="83">
        <v>0.26</v>
      </c>
      <c r="X17" s="83">
        <v>0.44</v>
      </c>
      <c r="Y17" s="83">
        <v>0.7</v>
      </c>
      <c r="Z17" s="83">
        <v>1.32</v>
      </c>
      <c r="AA17" s="83">
        <v>2.33</v>
      </c>
      <c r="AB17" s="83">
        <v>5.22</v>
      </c>
      <c r="AC17" s="83">
        <v>5.22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0.26</v>
      </c>
      <c r="X18" s="83">
        <v>0.45</v>
      </c>
      <c r="Y18" s="83">
        <v>0.7</v>
      </c>
      <c r="Z18" s="83">
        <v>1.31</v>
      </c>
      <c r="AA18" s="83">
        <v>2.33</v>
      </c>
      <c r="AB18" s="83">
        <v>5.22</v>
      </c>
      <c r="AC18" s="83">
        <v>5.22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0.26</v>
      </c>
      <c r="X19" s="83">
        <v>0.46</v>
      </c>
      <c r="Y19" s="83">
        <v>0.7</v>
      </c>
      <c r="Z19" s="83">
        <v>1.3</v>
      </c>
      <c r="AA19" s="83">
        <v>2.33</v>
      </c>
      <c r="AB19" s="83">
        <v>5.22</v>
      </c>
      <c r="AC19" s="83">
        <v>5.22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0.27</v>
      </c>
      <c r="X20" s="83">
        <v>0.47</v>
      </c>
      <c r="Y20" s="83">
        <v>0.71</v>
      </c>
      <c r="Z20" s="83">
        <v>1.3</v>
      </c>
      <c r="AA20" s="83">
        <v>2.33</v>
      </c>
      <c r="AB20" s="83">
        <v>5.23</v>
      </c>
      <c r="AC20" s="83">
        <v>5.23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0.28000000000000003</v>
      </c>
      <c r="X21" s="83">
        <v>0.48</v>
      </c>
      <c r="Y21" s="83">
        <v>0.71</v>
      </c>
      <c r="Z21" s="83">
        <v>1.3</v>
      </c>
      <c r="AA21" s="83">
        <v>2.33</v>
      </c>
      <c r="AB21" s="83">
        <v>5.23</v>
      </c>
      <c r="AC21" s="83">
        <v>5.23</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0.28000000000000003</v>
      </c>
      <c r="X22" s="83">
        <v>0.49</v>
      </c>
      <c r="Y22" s="83">
        <v>0.71</v>
      </c>
      <c r="Z22" s="83">
        <v>1.3</v>
      </c>
      <c r="AA22" s="83">
        <v>2.33</v>
      </c>
      <c r="AB22" s="83">
        <v>5.23</v>
      </c>
      <c r="AC22" s="83">
        <v>5.23</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0.28999999999999998</v>
      </c>
      <c r="X23" s="83">
        <v>0.5</v>
      </c>
      <c r="Y23" s="83">
        <v>0.71</v>
      </c>
      <c r="Z23" s="83">
        <v>1.3</v>
      </c>
      <c r="AA23" s="83">
        <v>2.34</v>
      </c>
      <c r="AB23" s="83">
        <v>5.23</v>
      </c>
      <c r="AC23" s="83">
        <v>5.23</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0.28999999999999998</v>
      </c>
      <c r="X24" s="83">
        <v>0.5</v>
      </c>
      <c r="Y24" s="83">
        <v>0.71</v>
      </c>
      <c r="Z24" s="83">
        <v>1.3</v>
      </c>
      <c r="AA24" s="83">
        <v>2.34</v>
      </c>
      <c r="AB24" s="83">
        <v>5.23</v>
      </c>
      <c r="AC24" s="83">
        <v>5.23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0.28999999999999998</v>
      </c>
      <c r="X25" s="83">
        <v>0.5</v>
      </c>
      <c r="Y25" s="83">
        <v>0.71</v>
      </c>
      <c r="Z25" s="83">
        <v>1.3</v>
      </c>
      <c r="AA25" s="83">
        <v>2.34</v>
      </c>
      <c r="AB25" s="83">
        <v>5.23</v>
      </c>
      <c r="AC25" s="83">
        <v>5.23</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0.28999999999999998</v>
      </c>
      <c r="X26" s="83">
        <v>0.5</v>
      </c>
      <c r="Y26" s="83">
        <v>0.71</v>
      </c>
      <c r="Z26" s="83">
        <v>1.3</v>
      </c>
      <c r="AA26" s="83">
        <v>2.33</v>
      </c>
      <c r="AB26" s="83">
        <v>5.23</v>
      </c>
      <c r="AC26" s="83">
        <v>5.23</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0.28999999999999998</v>
      </c>
      <c r="X27" s="83">
        <v>0.5</v>
      </c>
      <c r="Y27" s="83">
        <v>0.71</v>
      </c>
      <c r="Z27" s="83">
        <v>1.3</v>
      </c>
      <c r="AA27" s="83">
        <v>2.33</v>
      </c>
      <c r="AB27" s="83">
        <v>5.23</v>
      </c>
      <c r="AC27" s="83">
        <v>5.23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1.31</v>
      </c>
      <c r="T28" s="1"/>
      <c r="U28" s="1"/>
      <c r="V28" s="7">
        <v>18</v>
      </c>
      <c r="W28" s="83">
        <v>0.28999999999999998</v>
      </c>
      <c r="X28" s="83">
        <v>0.5</v>
      </c>
      <c r="Y28" s="83">
        <v>0.71</v>
      </c>
      <c r="Z28" s="83">
        <v>1.3</v>
      </c>
      <c r="AA28" s="83">
        <v>2.33</v>
      </c>
      <c r="AB28" s="83">
        <v>5.23</v>
      </c>
      <c r="AC28" s="83">
        <v>5.23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0.28000000000000003</v>
      </c>
      <c r="X29" s="83">
        <v>0.5</v>
      </c>
      <c r="Y29" s="83">
        <v>0.71</v>
      </c>
      <c r="Z29" s="83">
        <v>1.3</v>
      </c>
      <c r="AA29" s="83">
        <v>2.33</v>
      </c>
      <c r="AB29" s="83">
        <v>5.23</v>
      </c>
      <c r="AC29" s="83">
        <v>5.23</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0.28999999999999998</v>
      </c>
      <c r="X30" s="83">
        <v>0.5</v>
      </c>
      <c r="Y30" s="83">
        <v>0.71</v>
      </c>
      <c r="Z30" s="83">
        <v>1.3</v>
      </c>
      <c r="AA30" s="83">
        <v>2.33</v>
      </c>
      <c r="AB30" s="83">
        <v>5.23</v>
      </c>
      <c r="AC30" s="83">
        <v>5.23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1.03</v>
      </c>
      <c r="T31" s="1"/>
      <c r="U31" s="1"/>
      <c r="V31" s="7">
        <v>21</v>
      </c>
      <c r="W31" s="83">
        <v>0.28000000000000003</v>
      </c>
      <c r="X31" s="83">
        <v>0.5</v>
      </c>
      <c r="Y31" s="83">
        <v>0.71</v>
      </c>
      <c r="Z31" s="83">
        <v>1.3</v>
      </c>
      <c r="AA31" s="83">
        <v>2.33</v>
      </c>
      <c r="AB31" s="83">
        <v>5.23</v>
      </c>
      <c r="AC31" s="83">
        <v>5.23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0.28000000000000003</v>
      </c>
      <c r="X32" s="83">
        <v>0.49</v>
      </c>
      <c r="Y32" s="83">
        <v>0.71</v>
      </c>
      <c r="Z32" s="83">
        <v>1.3</v>
      </c>
      <c r="AA32" s="83">
        <v>2.33</v>
      </c>
      <c r="AB32" s="83">
        <v>5.22</v>
      </c>
      <c r="AC32" s="83">
        <v>5.22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0.28000000000000003</v>
      </c>
      <c r="X33" s="83">
        <v>0.49</v>
      </c>
      <c r="Y33" s="83">
        <v>0.7</v>
      </c>
      <c r="Z33" s="83">
        <v>1.29</v>
      </c>
      <c r="AA33" s="83">
        <v>2.33</v>
      </c>
      <c r="AB33" s="83">
        <v>5.22</v>
      </c>
      <c r="AC33" s="83">
        <v>5.22</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0.27</v>
      </c>
      <c r="X34" s="83">
        <v>0.49</v>
      </c>
      <c r="Y34" s="83">
        <v>0.7</v>
      </c>
      <c r="Z34" s="83">
        <v>1.29</v>
      </c>
      <c r="AA34" s="83">
        <v>2.3199999999999998</v>
      </c>
      <c r="AB34" s="83">
        <v>5.21</v>
      </c>
      <c r="AC34" s="83">
        <v>5.21</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0.27</v>
      </c>
      <c r="X35" s="83">
        <v>0.48</v>
      </c>
      <c r="Y35" s="83">
        <v>0.69</v>
      </c>
      <c r="Z35" s="83">
        <v>1.29</v>
      </c>
      <c r="AA35" s="83">
        <v>2.3199999999999998</v>
      </c>
      <c r="AB35" s="83">
        <v>5.21</v>
      </c>
      <c r="AC35" s="83">
        <v>5.21</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0.26</v>
      </c>
      <c r="X36" s="83">
        <v>0.48</v>
      </c>
      <c r="Y36" s="83">
        <v>0.69</v>
      </c>
      <c r="Z36" s="83">
        <v>1.28</v>
      </c>
      <c r="AA36" s="83">
        <v>2.31</v>
      </c>
      <c r="AB36" s="83">
        <v>5.2</v>
      </c>
      <c r="AC36" s="83">
        <v>5.2</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0.26</v>
      </c>
      <c r="X37" s="83">
        <v>0.47</v>
      </c>
      <c r="Y37" s="83">
        <v>0.68</v>
      </c>
      <c r="Z37" s="83">
        <v>1.28</v>
      </c>
      <c r="AA37" s="83">
        <v>2.31</v>
      </c>
      <c r="AB37" s="83">
        <v>5.2</v>
      </c>
      <c r="AC37" s="83">
        <v>5.2</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0.26</v>
      </c>
      <c r="X38" s="83">
        <v>0.47</v>
      </c>
      <c r="Y38" s="83">
        <v>0.68</v>
      </c>
      <c r="Z38" s="83">
        <v>1.27</v>
      </c>
      <c r="AA38" s="83">
        <v>2.2999999999999998</v>
      </c>
      <c r="AB38" s="83">
        <v>5.19</v>
      </c>
      <c r="AC38" s="83">
        <v>5.19</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0.25</v>
      </c>
      <c r="X39" s="83">
        <v>0.46</v>
      </c>
      <c r="Y39" s="83">
        <v>0.67</v>
      </c>
      <c r="Z39" s="83">
        <v>1.27</v>
      </c>
      <c r="AA39" s="83">
        <v>2.2999999999999998</v>
      </c>
      <c r="AB39" s="83">
        <v>5.19</v>
      </c>
      <c r="AC39" s="83">
        <v>5.19</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0.25</v>
      </c>
      <c r="X40" s="84">
        <v>0.46</v>
      </c>
      <c r="Y40" s="84">
        <v>0.67</v>
      </c>
      <c r="Z40" s="84">
        <v>1.26</v>
      </c>
      <c r="AA40" s="84">
        <v>2.2999999999999998</v>
      </c>
      <c r="AB40" s="84">
        <v>5.19</v>
      </c>
      <c r="AC40" s="84">
        <v>5.19</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3.07</v>
      </c>
      <c r="S51" s="82">
        <v>31.69</v>
      </c>
      <c r="T51" s="1"/>
      <c r="U51" s="140" t="s">
        <v>102</v>
      </c>
      <c r="V51" s="5">
        <v>1</v>
      </c>
      <c r="W51" s="82">
        <v>0.14000000000000001</v>
      </c>
      <c r="X51" s="82">
        <v>0.26</v>
      </c>
      <c r="Y51" s="82">
        <v>0.32</v>
      </c>
      <c r="Z51" s="82">
        <v>0.53</v>
      </c>
      <c r="AA51" s="82">
        <v>1.71</v>
      </c>
      <c r="AB51" s="82">
        <v>3.07</v>
      </c>
      <c r="AC51" s="82">
        <v>31.69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3.48</v>
      </c>
      <c r="S52" s="83">
        <v>23.7</v>
      </c>
      <c r="T52" s="1"/>
      <c r="U52" s="1"/>
      <c r="V52" s="7">
        <v>2</v>
      </c>
      <c r="W52" s="83">
        <v>0.15</v>
      </c>
      <c r="X52" s="83">
        <v>0.27</v>
      </c>
      <c r="Y52" s="83">
        <v>0.33</v>
      </c>
      <c r="Z52" s="83">
        <v>0.54</v>
      </c>
      <c r="AA52" s="83">
        <v>1.71</v>
      </c>
      <c r="AB52" s="83">
        <v>3.48</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17.899999999999999</v>
      </c>
      <c r="T53" s="1"/>
      <c r="U53" s="1"/>
      <c r="V53" s="7">
        <v>3</v>
      </c>
      <c r="W53" s="83">
        <v>0.15</v>
      </c>
      <c r="X53" s="83">
        <v>0.28000000000000003</v>
      </c>
      <c r="Y53" s="83">
        <v>0.36</v>
      </c>
      <c r="Z53" s="83">
        <v>0.6</v>
      </c>
      <c r="AA53" s="83">
        <v>1.67</v>
      </c>
      <c r="AB53" s="83">
        <v>3.62</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13.84</v>
      </c>
      <c r="T54" s="1"/>
      <c r="U54" s="1"/>
      <c r="V54" s="7">
        <v>4</v>
      </c>
      <c r="W54" s="83">
        <v>0.16</v>
      </c>
      <c r="X54" s="83">
        <v>0.28999999999999998</v>
      </c>
      <c r="Y54" s="83">
        <v>0.39</v>
      </c>
      <c r="Z54" s="83">
        <v>0.64</v>
      </c>
      <c r="AA54" s="83">
        <v>1.65</v>
      </c>
      <c r="AB54" s="83">
        <v>3.61</v>
      </c>
      <c r="AC54" s="83">
        <v>13.84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3.52</v>
      </c>
      <c r="S55" s="83">
        <v>10.97</v>
      </c>
      <c r="T55" s="1"/>
      <c r="U55" s="1"/>
      <c r="V55" s="7">
        <v>5</v>
      </c>
      <c r="W55" s="83">
        <v>0.16</v>
      </c>
      <c r="X55" s="83">
        <v>0.31</v>
      </c>
      <c r="Y55" s="83">
        <v>0.43</v>
      </c>
      <c r="Z55" s="83">
        <v>0.66</v>
      </c>
      <c r="AA55" s="83">
        <v>1.65</v>
      </c>
      <c r="AB55" s="83">
        <v>3.52</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3.38</v>
      </c>
      <c r="S56" s="83">
        <v>8.91</v>
      </c>
      <c r="T56" s="1"/>
      <c r="U56" s="1"/>
      <c r="V56" s="7">
        <v>6</v>
      </c>
      <c r="W56" s="83">
        <v>0.18</v>
      </c>
      <c r="X56" s="83">
        <v>0.34</v>
      </c>
      <c r="Y56" s="83">
        <v>0.45</v>
      </c>
      <c r="Z56" s="83">
        <v>0.69</v>
      </c>
      <c r="AA56" s="83">
        <v>1.65</v>
      </c>
      <c r="AB56" s="83">
        <v>3.38</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3.23</v>
      </c>
      <c r="S57" s="83">
        <v>7.37</v>
      </c>
      <c r="T57" s="1"/>
      <c r="U57" s="1"/>
      <c r="V57" s="7">
        <v>7</v>
      </c>
      <c r="W57" s="83">
        <v>0.19</v>
      </c>
      <c r="X57" s="83">
        <v>0.36</v>
      </c>
      <c r="Y57" s="83">
        <v>0.47</v>
      </c>
      <c r="Z57" s="83">
        <v>0.71</v>
      </c>
      <c r="AA57" s="83">
        <v>1.65</v>
      </c>
      <c r="AB57" s="83">
        <v>3.23</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6.2</v>
      </c>
      <c r="T58" s="1"/>
      <c r="U58" s="1"/>
      <c r="V58" s="7">
        <v>8</v>
      </c>
      <c r="W58" s="83">
        <v>0.19</v>
      </c>
      <c r="X58" s="83">
        <v>0.37</v>
      </c>
      <c r="Y58" s="83">
        <v>0.48</v>
      </c>
      <c r="Z58" s="83">
        <v>0.73</v>
      </c>
      <c r="AA58" s="83">
        <v>1.65</v>
      </c>
      <c r="AB58" s="83">
        <v>3.06</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2.89</v>
      </c>
      <c r="S59" s="83">
        <v>5.28</v>
      </c>
      <c r="T59" s="1"/>
      <c r="U59" s="1"/>
      <c r="V59" s="7">
        <v>9</v>
      </c>
      <c r="W59" s="83">
        <v>0.2</v>
      </c>
      <c r="X59" s="83">
        <v>0.38</v>
      </c>
      <c r="Y59" s="83">
        <v>0.49</v>
      </c>
      <c r="Z59" s="83">
        <v>0.76</v>
      </c>
      <c r="AA59" s="83">
        <v>1.65</v>
      </c>
      <c r="AB59" s="83">
        <v>2.89</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4.55</v>
      </c>
      <c r="T60" s="1"/>
      <c r="U60" s="1"/>
      <c r="V60" s="7">
        <v>10</v>
      </c>
      <c r="W60" s="83">
        <v>0.2</v>
      </c>
      <c r="X60" s="83">
        <v>0.39</v>
      </c>
      <c r="Y60" s="83">
        <v>0.51</v>
      </c>
      <c r="Z60" s="83">
        <v>0.78</v>
      </c>
      <c r="AA60" s="83">
        <v>1.65</v>
      </c>
      <c r="AB60" s="83">
        <v>2.72</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3.95</v>
      </c>
      <c r="T61" s="1"/>
      <c r="U61" s="1"/>
      <c r="V61" s="7">
        <v>11</v>
      </c>
      <c r="W61" s="83">
        <v>0.21</v>
      </c>
      <c r="X61" s="83">
        <v>0.39</v>
      </c>
      <c r="Y61" s="83">
        <v>0.52</v>
      </c>
      <c r="Z61" s="83">
        <v>0.79</v>
      </c>
      <c r="AA61" s="83">
        <v>1.65</v>
      </c>
      <c r="AB61" s="83">
        <v>2.58</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3.46</v>
      </c>
      <c r="T62" s="1"/>
      <c r="U62" s="1"/>
      <c r="V62" s="7">
        <v>12</v>
      </c>
      <c r="W62" s="83">
        <v>0.21</v>
      </c>
      <c r="X62" s="83">
        <v>0.39</v>
      </c>
      <c r="Y62" s="83">
        <v>0.52</v>
      </c>
      <c r="Z62" s="83">
        <v>0.79</v>
      </c>
      <c r="AA62" s="83">
        <v>1.65</v>
      </c>
      <c r="AB62" s="83">
        <v>2.58</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2.2400000000000002</v>
      </c>
      <c r="S63" s="83">
        <v>3.04</v>
      </c>
      <c r="T63" s="1"/>
      <c r="U63" s="1"/>
      <c r="V63" s="7">
        <v>13</v>
      </c>
      <c r="W63" s="83">
        <v>0.21</v>
      </c>
      <c r="X63" s="83">
        <v>0.4</v>
      </c>
      <c r="Y63" s="83">
        <v>0.52</v>
      </c>
      <c r="Z63" s="83">
        <v>0.79</v>
      </c>
      <c r="AA63" s="83">
        <v>1.65</v>
      </c>
      <c r="AB63" s="83">
        <v>2.58</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2.7</v>
      </c>
      <c r="T64" s="1"/>
      <c r="U64" s="1"/>
      <c r="V64" s="7">
        <v>14</v>
      </c>
      <c r="W64" s="83">
        <v>0.21</v>
      </c>
      <c r="X64" s="83">
        <v>0.4</v>
      </c>
      <c r="Y64" s="83">
        <v>0.52</v>
      </c>
      <c r="Z64" s="83">
        <v>0.79</v>
      </c>
      <c r="AA64" s="83">
        <v>1.65</v>
      </c>
      <c r="AB64" s="83">
        <v>2.59</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0.21</v>
      </c>
      <c r="X65" s="83">
        <v>0.4</v>
      </c>
      <c r="Y65" s="83">
        <v>0.52</v>
      </c>
      <c r="Z65" s="83">
        <v>0.8</v>
      </c>
      <c r="AA65" s="83">
        <v>1.65</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0.21</v>
      </c>
      <c r="X66" s="83">
        <v>0.39</v>
      </c>
      <c r="Y66" s="83">
        <v>0.52</v>
      </c>
      <c r="Z66" s="83">
        <v>0.79</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1.73</v>
      </c>
      <c r="S67" s="83">
        <v>1.92</v>
      </c>
      <c r="T67" s="1"/>
      <c r="U67" s="1"/>
      <c r="V67" s="7">
        <v>17</v>
      </c>
      <c r="W67" s="83">
        <v>0.21</v>
      </c>
      <c r="X67" s="83">
        <v>0.39</v>
      </c>
      <c r="Y67" s="83">
        <v>0.52</v>
      </c>
      <c r="Z67" s="83">
        <v>0.79</v>
      </c>
      <c r="AA67" s="83">
        <v>1.65</v>
      </c>
      <c r="AB67" s="83">
        <v>2.58</v>
      </c>
      <c r="AC67" s="83">
        <v>2.58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0.21</v>
      </c>
      <c r="X68" s="83">
        <v>0.39</v>
      </c>
      <c r="Y68" s="83">
        <v>0.52</v>
      </c>
      <c r="Z68" s="83">
        <v>0.79</v>
      </c>
      <c r="AA68" s="83">
        <v>1.65</v>
      </c>
      <c r="AB68" s="83">
        <v>2.58</v>
      </c>
      <c r="AC68" s="83">
        <v>2.58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0.21</v>
      </c>
      <c r="X69" s="83">
        <v>0.39</v>
      </c>
      <c r="Y69" s="83">
        <v>0.52</v>
      </c>
      <c r="Z69" s="83">
        <v>0.79</v>
      </c>
      <c r="AA69" s="83">
        <v>1.65</v>
      </c>
      <c r="AB69" s="83">
        <v>2.58</v>
      </c>
      <c r="AC69" s="83">
        <v>2.58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0.21</v>
      </c>
      <c r="X70" s="83">
        <v>0.39</v>
      </c>
      <c r="Y70" s="83">
        <v>0.52</v>
      </c>
      <c r="Z70" s="83">
        <v>0.79</v>
      </c>
      <c r="AA70" s="83">
        <v>1.65</v>
      </c>
      <c r="AB70" s="83">
        <v>2.58</v>
      </c>
      <c r="AC70" s="83">
        <v>2.58</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0.21</v>
      </c>
      <c r="X71" s="83">
        <v>0.39</v>
      </c>
      <c r="Y71" s="83">
        <v>0.55000000000000004</v>
      </c>
      <c r="Z71" s="83">
        <v>0.79</v>
      </c>
      <c r="AA71" s="83">
        <v>1.65</v>
      </c>
      <c r="AB71" s="83">
        <v>2.58</v>
      </c>
      <c r="AC71" s="83">
        <v>2.58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0.2</v>
      </c>
      <c r="X72" s="83">
        <v>0.39</v>
      </c>
      <c r="Y72" s="83">
        <v>0.56000000000000005</v>
      </c>
      <c r="Z72" s="83">
        <v>0.79</v>
      </c>
      <c r="AA72" s="83">
        <v>1.65</v>
      </c>
      <c r="AB72" s="83">
        <v>2.58</v>
      </c>
      <c r="AC72" s="83">
        <v>2.58</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0.2</v>
      </c>
      <c r="X73" s="83">
        <v>0.39</v>
      </c>
      <c r="Y73" s="83">
        <v>0.59</v>
      </c>
      <c r="Z73" s="83">
        <v>0.79</v>
      </c>
      <c r="AA73" s="83">
        <v>1.64</v>
      </c>
      <c r="AB73" s="83">
        <v>2.58</v>
      </c>
      <c r="AC73" s="83">
        <v>2.58</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0.2</v>
      </c>
      <c r="X74" s="83">
        <v>0.38</v>
      </c>
      <c r="Y74" s="83">
        <v>0.61</v>
      </c>
      <c r="Z74" s="83">
        <v>0.78</v>
      </c>
      <c r="AA74" s="83">
        <v>1.64</v>
      </c>
      <c r="AB74" s="83">
        <v>2.57</v>
      </c>
      <c r="AC74" s="83">
        <v>2.57</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0.19</v>
      </c>
      <c r="X75" s="83">
        <v>0.38</v>
      </c>
      <c r="Y75" s="83">
        <v>0.64</v>
      </c>
      <c r="Z75" s="83">
        <v>0.78</v>
      </c>
      <c r="AA75" s="83">
        <v>1.63</v>
      </c>
      <c r="AB75" s="83">
        <v>2.57</v>
      </c>
      <c r="AC75" s="83">
        <v>2.57</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0.19</v>
      </c>
      <c r="X76" s="83">
        <v>0.37</v>
      </c>
      <c r="Y76" s="83">
        <v>0.66</v>
      </c>
      <c r="Z76" s="83">
        <v>0.77</v>
      </c>
      <c r="AA76" s="83">
        <v>1.63</v>
      </c>
      <c r="AB76" s="83">
        <v>2.56</v>
      </c>
      <c r="AC76" s="83">
        <v>2.56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0.18</v>
      </c>
      <c r="X77" s="83">
        <v>0.37</v>
      </c>
      <c r="Y77" s="83">
        <v>0.69</v>
      </c>
      <c r="Z77" s="83">
        <v>0.77</v>
      </c>
      <c r="AA77" s="83">
        <v>1.62</v>
      </c>
      <c r="AB77" s="83">
        <v>2.56</v>
      </c>
      <c r="AC77" s="83">
        <v>2.56</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0.18</v>
      </c>
      <c r="X78" s="83">
        <v>0.36</v>
      </c>
      <c r="Y78" s="83">
        <v>0.71</v>
      </c>
      <c r="Z78" s="83">
        <v>0.76</v>
      </c>
      <c r="AA78" s="83">
        <v>1.62</v>
      </c>
      <c r="AB78" s="83">
        <v>2.5499999999999998</v>
      </c>
      <c r="AC78" s="83">
        <v>2.5499999999999998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0.36</v>
      </c>
      <c r="Y79" s="83">
        <v>0.74</v>
      </c>
      <c r="Z79" s="83">
        <v>0.76</v>
      </c>
      <c r="AA79" s="83">
        <v>1.62</v>
      </c>
      <c r="AB79" s="83">
        <v>2.5499999999999998</v>
      </c>
      <c r="AC79" s="83">
        <v>2.5499999999999998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0.17</v>
      </c>
      <c r="X80" s="84">
        <v>0.36</v>
      </c>
      <c r="Y80" s="84">
        <v>0.76</v>
      </c>
      <c r="Z80" s="84">
        <v>0.75</v>
      </c>
      <c r="AA80" s="84">
        <v>1.61</v>
      </c>
      <c r="AB80" s="84">
        <v>2.54</v>
      </c>
      <c r="AC80" s="84">
        <v>2.54</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0.68</v>
      </c>
      <c r="R11" s="82">
        <v>2.57</v>
      </c>
      <c r="S11" s="82">
        <v>13.37</v>
      </c>
      <c r="T11" s="1"/>
      <c r="U11" s="141" t="s">
        <v>102</v>
      </c>
      <c r="V11" s="5">
        <v>1</v>
      </c>
      <c r="W11" s="82">
        <v>0.53</v>
      </c>
      <c r="X11" s="82">
        <v>0.66</v>
      </c>
      <c r="Y11" s="82">
        <v>0.88</v>
      </c>
      <c r="Z11" s="82">
        <v>1.57</v>
      </c>
      <c r="AA11" s="82">
        <v>2.7</v>
      </c>
      <c r="AB11" s="82">
        <v>5.59</v>
      </c>
      <c r="AC11" s="82">
        <v>13.37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2.5099999999999998</v>
      </c>
      <c r="S12" s="83">
        <v>10.6</v>
      </c>
      <c r="T12" s="1"/>
      <c r="U12" s="1"/>
      <c r="V12" s="7">
        <v>2</v>
      </c>
      <c r="W12" s="83">
        <v>0.55000000000000004</v>
      </c>
      <c r="X12" s="83">
        <v>0.68</v>
      </c>
      <c r="Y12" s="83">
        <v>0.91</v>
      </c>
      <c r="Z12" s="83">
        <v>1.59</v>
      </c>
      <c r="AA12" s="83">
        <v>2.73</v>
      </c>
      <c r="AB12" s="83">
        <v>5.62</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2.4300000000000002</v>
      </c>
      <c r="S13" s="83">
        <v>8.58</v>
      </c>
      <c r="T13" s="1"/>
      <c r="U13" s="1"/>
      <c r="V13" s="7">
        <v>3</v>
      </c>
      <c r="W13" s="83">
        <v>0.57999999999999996</v>
      </c>
      <c r="X13" s="83">
        <v>0.72</v>
      </c>
      <c r="Y13" s="83">
        <v>0.94</v>
      </c>
      <c r="Z13" s="83">
        <v>1.56</v>
      </c>
      <c r="AA13" s="83">
        <v>2.71</v>
      </c>
      <c r="AB13" s="83">
        <v>5.6</v>
      </c>
      <c r="AC13" s="83">
        <v>8.58</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0.78</v>
      </c>
      <c r="R14" s="83">
        <v>2.33</v>
      </c>
      <c r="S14" s="83">
        <v>7.08</v>
      </c>
      <c r="T14" s="1"/>
      <c r="U14" s="1"/>
      <c r="V14" s="7">
        <v>4</v>
      </c>
      <c r="W14" s="83">
        <v>0.61</v>
      </c>
      <c r="X14" s="83">
        <v>0.76</v>
      </c>
      <c r="Y14" s="83">
        <v>0.98</v>
      </c>
      <c r="Z14" s="83">
        <v>1.59</v>
      </c>
      <c r="AA14" s="83">
        <v>2.72</v>
      </c>
      <c r="AB14" s="83">
        <v>5.61</v>
      </c>
      <c r="AC14" s="83">
        <v>7.08</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2.23</v>
      </c>
      <c r="S15" s="83">
        <v>5.94</v>
      </c>
      <c r="T15" s="1"/>
      <c r="U15" s="1"/>
      <c r="V15" s="7">
        <v>5</v>
      </c>
      <c r="W15" s="83">
        <v>0.63</v>
      </c>
      <c r="X15" s="83">
        <v>0.79</v>
      </c>
      <c r="Y15" s="83">
        <v>1.04</v>
      </c>
      <c r="Z15" s="83">
        <v>1.63</v>
      </c>
      <c r="AA15" s="83">
        <v>2.72</v>
      </c>
      <c r="AB15" s="83">
        <v>5.61</v>
      </c>
      <c r="AC15" s="83">
        <v>5.94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0.81</v>
      </c>
      <c r="R16" s="83">
        <v>2.12</v>
      </c>
      <c r="S16" s="83">
        <v>5.05</v>
      </c>
      <c r="T16" s="1"/>
      <c r="U16" s="1"/>
      <c r="V16" s="7">
        <v>6</v>
      </c>
      <c r="W16" s="83">
        <v>0.64</v>
      </c>
      <c r="X16" s="83">
        <v>0.81</v>
      </c>
      <c r="Y16" s="83">
        <v>1.08</v>
      </c>
      <c r="Z16" s="83">
        <v>1.68</v>
      </c>
      <c r="AA16" s="83">
        <v>2.73</v>
      </c>
      <c r="AB16" s="83">
        <v>5.62</v>
      </c>
      <c r="AC16" s="83">
        <v>5.62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2.02</v>
      </c>
      <c r="S17" s="83">
        <v>4.3600000000000003</v>
      </c>
      <c r="T17" s="1"/>
      <c r="U17" s="1"/>
      <c r="V17" s="7">
        <v>7</v>
      </c>
      <c r="W17" s="83">
        <v>0.65</v>
      </c>
      <c r="X17" s="83">
        <v>0.83</v>
      </c>
      <c r="Y17" s="83">
        <v>1.0900000000000001</v>
      </c>
      <c r="Z17" s="83">
        <v>1.71</v>
      </c>
      <c r="AA17" s="83">
        <v>2.73</v>
      </c>
      <c r="AB17" s="83">
        <v>5.62</v>
      </c>
      <c r="AC17" s="83">
        <v>5.62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0.81</v>
      </c>
      <c r="R18" s="83">
        <v>1.91</v>
      </c>
      <c r="S18" s="83">
        <v>3.8</v>
      </c>
      <c r="T18" s="1"/>
      <c r="U18" s="1"/>
      <c r="V18" s="7">
        <v>8</v>
      </c>
      <c r="W18" s="83">
        <v>0.65</v>
      </c>
      <c r="X18" s="83">
        <v>0.84</v>
      </c>
      <c r="Y18" s="83">
        <v>1.0900000000000001</v>
      </c>
      <c r="Z18" s="83">
        <v>1.7</v>
      </c>
      <c r="AA18" s="83">
        <v>2.72</v>
      </c>
      <c r="AB18" s="83">
        <v>5.61</v>
      </c>
      <c r="AC18" s="83">
        <v>5.61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1.81</v>
      </c>
      <c r="S19" s="83">
        <v>3.34</v>
      </c>
      <c r="T19" s="1"/>
      <c r="U19" s="1"/>
      <c r="V19" s="7">
        <v>9</v>
      </c>
      <c r="W19" s="83">
        <v>0.65</v>
      </c>
      <c r="X19" s="83">
        <v>0.85</v>
      </c>
      <c r="Y19" s="83">
        <v>1.0900000000000001</v>
      </c>
      <c r="Z19" s="83">
        <v>1.69</v>
      </c>
      <c r="AA19" s="83">
        <v>2.72</v>
      </c>
      <c r="AB19" s="83">
        <v>5.61</v>
      </c>
      <c r="AC19" s="83">
        <v>5.61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0.79</v>
      </c>
      <c r="R20" s="83">
        <v>1.71</v>
      </c>
      <c r="S20" s="83">
        <v>2.96</v>
      </c>
      <c r="T20" s="1"/>
      <c r="U20" s="1"/>
      <c r="V20" s="7">
        <v>10</v>
      </c>
      <c r="W20" s="83">
        <v>0.66</v>
      </c>
      <c r="X20" s="83">
        <v>0.86</v>
      </c>
      <c r="Y20" s="83">
        <v>1.0900000000000001</v>
      </c>
      <c r="Z20" s="83">
        <v>1.69</v>
      </c>
      <c r="AA20" s="83">
        <v>2.72</v>
      </c>
      <c r="AB20" s="83">
        <v>5.61</v>
      </c>
      <c r="AC20" s="83">
        <v>5.61</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1.62</v>
      </c>
      <c r="S21" s="83">
        <v>2.65</v>
      </c>
      <c r="T21" s="1"/>
      <c r="U21" s="1"/>
      <c r="V21" s="7">
        <v>11</v>
      </c>
      <c r="W21" s="83">
        <v>0.66</v>
      </c>
      <c r="X21" s="83">
        <v>0.87</v>
      </c>
      <c r="Y21" s="83">
        <v>1.0900000000000001</v>
      </c>
      <c r="Z21" s="83">
        <v>1.69</v>
      </c>
      <c r="AA21" s="83">
        <v>2.72</v>
      </c>
      <c r="AB21" s="83">
        <v>5.61</v>
      </c>
      <c r="AC21" s="83">
        <v>5.61</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0.76</v>
      </c>
      <c r="R22" s="83">
        <v>1.53</v>
      </c>
      <c r="S22" s="83">
        <v>2.38</v>
      </c>
      <c r="T22" s="1"/>
      <c r="U22" s="1"/>
      <c r="V22" s="7">
        <v>12</v>
      </c>
      <c r="W22" s="83">
        <v>0.66</v>
      </c>
      <c r="X22" s="83">
        <v>0.87</v>
      </c>
      <c r="Y22" s="83">
        <v>1.0900000000000001</v>
      </c>
      <c r="Z22" s="83">
        <v>1.68</v>
      </c>
      <c r="AA22" s="83">
        <v>2.71</v>
      </c>
      <c r="AB22" s="83">
        <v>5.6</v>
      </c>
      <c r="AC22" s="83">
        <v>5.6</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0.24</v>
      </c>
      <c r="Q23" s="83">
        <v>0.75</v>
      </c>
      <c r="R23" s="83">
        <v>1.45</v>
      </c>
      <c r="S23" s="83">
        <v>2.14</v>
      </c>
      <c r="T23" s="1"/>
      <c r="U23" s="1"/>
      <c r="V23" s="7">
        <v>13</v>
      </c>
      <c r="W23" s="83">
        <v>0.66</v>
      </c>
      <c r="X23" s="83">
        <v>0.87</v>
      </c>
      <c r="Y23" s="83">
        <v>1.08</v>
      </c>
      <c r="Z23" s="83">
        <v>1.67</v>
      </c>
      <c r="AA23" s="83">
        <v>2.71</v>
      </c>
      <c r="AB23" s="83">
        <v>5.6</v>
      </c>
      <c r="AC23" s="83">
        <v>5.6</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1.94</v>
      </c>
      <c r="T24" s="1"/>
      <c r="U24" s="1"/>
      <c r="V24" s="7">
        <v>14</v>
      </c>
      <c r="W24" s="83">
        <v>0.65</v>
      </c>
      <c r="X24" s="83">
        <v>0.86</v>
      </c>
      <c r="Y24" s="83">
        <v>1.07</v>
      </c>
      <c r="Z24" s="83">
        <v>1.67</v>
      </c>
      <c r="AA24" s="83">
        <v>2.7</v>
      </c>
      <c r="AB24" s="83">
        <v>5.59</v>
      </c>
      <c r="AC24" s="83">
        <v>5.59</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1.29</v>
      </c>
      <c r="S25" s="83">
        <v>1.77</v>
      </c>
      <c r="T25" s="1"/>
      <c r="U25" s="1"/>
      <c r="V25" s="7">
        <v>15</v>
      </c>
      <c r="W25" s="83">
        <v>0.64</v>
      </c>
      <c r="X25" s="83">
        <v>0.86</v>
      </c>
      <c r="Y25" s="83">
        <v>1.07</v>
      </c>
      <c r="Z25" s="83">
        <v>1.66</v>
      </c>
      <c r="AA25" s="83">
        <v>2.69</v>
      </c>
      <c r="AB25" s="83">
        <v>5.58</v>
      </c>
      <c r="AC25" s="83">
        <v>5.58</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1.61</v>
      </c>
      <c r="T26" s="1"/>
      <c r="U26" s="1"/>
      <c r="V26" s="7">
        <v>16</v>
      </c>
      <c r="W26" s="83">
        <v>0.64</v>
      </c>
      <c r="X26" s="83">
        <v>0.85</v>
      </c>
      <c r="Y26" s="83">
        <v>1.06</v>
      </c>
      <c r="Z26" s="83">
        <v>1.65</v>
      </c>
      <c r="AA26" s="83">
        <v>2.68</v>
      </c>
      <c r="AB26" s="83">
        <v>5.58</v>
      </c>
      <c r="AC26" s="83">
        <v>5.58</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1.1499999999999999</v>
      </c>
      <c r="S27" s="83">
        <v>1.48</v>
      </c>
      <c r="T27" s="1"/>
      <c r="U27" s="1"/>
      <c r="V27" s="7">
        <v>17</v>
      </c>
      <c r="W27" s="83">
        <v>0.63</v>
      </c>
      <c r="X27" s="83">
        <v>0.84</v>
      </c>
      <c r="Y27" s="83">
        <v>1.05</v>
      </c>
      <c r="Z27" s="83">
        <v>1.65</v>
      </c>
      <c r="AA27" s="83">
        <v>2.68</v>
      </c>
      <c r="AB27" s="83">
        <v>5.57</v>
      </c>
      <c r="AC27" s="83">
        <v>5.57</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1.35</v>
      </c>
      <c r="T28" s="1"/>
      <c r="U28" s="1"/>
      <c r="V28" s="7">
        <v>18</v>
      </c>
      <c r="W28" s="83">
        <v>0.62</v>
      </c>
      <c r="X28" s="83">
        <v>0.84</v>
      </c>
      <c r="Y28" s="83">
        <v>1.05</v>
      </c>
      <c r="Z28" s="83">
        <v>1.64</v>
      </c>
      <c r="AA28" s="83">
        <v>2.67</v>
      </c>
      <c r="AB28" s="83">
        <v>5.56</v>
      </c>
      <c r="AC28" s="83">
        <v>5.56</v>
      </c>
      <c r="AD28" s="1"/>
      <c r="AE28" s="1"/>
      <c r="AF28" s="7">
        <v>18</v>
      </c>
      <c r="AG28" s="83">
        <v>0.1</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1.25</v>
      </c>
      <c r="T29" s="1"/>
      <c r="U29" s="1"/>
      <c r="V29" s="7">
        <v>19</v>
      </c>
      <c r="W29" s="83">
        <v>0.62</v>
      </c>
      <c r="X29" s="83">
        <v>0.83</v>
      </c>
      <c r="Y29" s="83">
        <v>1.04</v>
      </c>
      <c r="Z29" s="83">
        <v>1.63</v>
      </c>
      <c r="AA29" s="83">
        <v>2.67</v>
      </c>
      <c r="AB29" s="83">
        <v>5.56</v>
      </c>
      <c r="AC29" s="83">
        <v>5.56</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0.98</v>
      </c>
      <c r="S30" s="83">
        <v>1.1499999999999999</v>
      </c>
      <c r="T30" s="1"/>
      <c r="U30" s="1"/>
      <c r="V30" s="7">
        <v>20</v>
      </c>
      <c r="W30" s="83">
        <v>0.61</v>
      </c>
      <c r="X30" s="83">
        <v>0.82</v>
      </c>
      <c r="Y30" s="83">
        <v>1.03</v>
      </c>
      <c r="Z30" s="83">
        <v>1.63</v>
      </c>
      <c r="AA30" s="83">
        <v>2.66</v>
      </c>
      <c r="AB30" s="83">
        <v>5.55</v>
      </c>
      <c r="AC30" s="83">
        <v>5.55</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0.92</v>
      </c>
      <c r="S31" s="83">
        <v>1.06</v>
      </c>
      <c r="T31" s="1"/>
      <c r="U31" s="1"/>
      <c r="V31" s="7">
        <v>21</v>
      </c>
      <c r="W31" s="83">
        <v>0.6</v>
      </c>
      <c r="X31" s="83">
        <v>0.82</v>
      </c>
      <c r="Y31" s="83">
        <v>1.03</v>
      </c>
      <c r="Z31" s="83">
        <v>1.62</v>
      </c>
      <c r="AA31" s="83">
        <v>2.65</v>
      </c>
      <c r="AB31" s="83">
        <v>5.54</v>
      </c>
      <c r="AC31" s="83">
        <v>5.54</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0.98</v>
      </c>
      <c r="T32" s="1"/>
      <c r="U32" s="1"/>
      <c r="V32" s="7">
        <v>22</v>
      </c>
      <c r="W32" s="83">
        <v>0.6</v>
      </c>
      <c r="X32" s="83">
        <v>0.81</v>
      </c>
      <c r="Y32" s="83">
        <v>1.02</v>
      </c>
      <c r="Z32" s="83">
        <v>1.61</v>
      </c>
      <c r="AA32" s="83">
        <v>2.65</v>
      </c>
      <c r="AB32" s="83">
        <v>5.54</v>
      </c>
      <c r="AC32" s="83">
        <v>5.54</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0.91</v>
      </c>
      <c r="T33" s="1"/>
      <c r="U33" s="1"/>
      <c r="V33" s="7">
        <v>23</v>
      </c>
      <c r="W33" s="83">
        <v>0.59</v>
      </c>
      <c r="X33" s="83">
        <v>0.8</v>
      </c>
      <c r="Y33" s="83">
        <v>1.01</v>
      </c>
      <c r="Z33" s="83">
        <v>1.6</v>
      </c>
      <c r="AA33" s="83">
        <v>2.64</v>
      </c>
      <c r="AB33" s="83">
        <v>5.53</v>
      </c>
      <c r="AC33" s="83">
        <v>5.53</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0.57999999999999996</v>
      </c>
      <c r="X34" s="83">
        <v>0.79</v>
      </c>
      <c r="Y34" s="83">
        <v>1</v>
      </c>
      <c r="Z34" s="83">
        <v>1.6</v>
      </c>
      <c r="AA34" s="83">
        <v>2.63</v>
      </c>
      <c r="AB34" s="83">
        <v>5.52</v>
      </c>
      <c r="AC34" s="83">
        <v>5.52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0.74</v>
      </c>
      <c r="S35" s="83">
        <v>0.79</v>
      </c>
      <c r="T35" s="1"/>
      <c r="U35" s="1"/>
      <c r="V35" s="7">
        <v>25</v>
      </c>
      <c r="W35" s="83">
        <v>0.56999999999999995</v>
      </c>
      <c r="X35" s="83">
        <v>0.78</v>
      </c>
      <c r="Y35" s="83">
        <v>0.99</v>
      </c>
      <c r="Z35" s="83">
        <v>1.59</v>
      </c>
      <c r="AA35" s="83">
        <v>2.62</v>
      </c>
      <c r="AB35" s="83">
        <v>5.51</v>
      </c>
      <c r="AC35" s="83">
        <v>5.51</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0.73</v>
      </c>
      <c r="T36" s="1"/>
      <c r="U36" s="1"/>
      <c r="V36" s="7">
        <v>26</v>
      </c>
      <c r="W36" s="83">
        <v>0.56000000000000005</v>
      </c>
      <c r="X36" s="83">
        <v>0.77</v>
      </c>
      <c r="Y36" s="83">
        <v>0.98</v>
      </c>
      <c r="Z36" s="83">
        <v>1.58</v>
      </c>
      <c r="AA36" s="83">
        <v>2.61</v>
      </c>
      <c r="AB36" s="83">
        <v>5.5</v>
      </c>
      <c r="AC36" s="83">
        <v>5.5</v>
      </c>
      <c r="AD36" s="1"/>
      <c r="AE36" s="1"/>
      <c r="AF36" s="7">
        <v>26</v>
      </c>
      <c r="AG36" s="83">
        <v>0.15</v>
      </c>
      <c r="AH36" s="83">
        <v>0.15</v>
      </c>
      <c r="AI36" s="83">
        <v>0.28000000000000003</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0.69</v>
      </c>
      <c r="T37" s="1"/>
      <c r="U37" s="1"/>
      <c r="V37" s="7">
        <v>27</v>
      </c>
      <c r="W37" s="83">
        <v>0.55000000000000004</v>
      </c>
      <c r="X37" s="83">
        <v>0.76</v>
      </c>
      <c r="Y37" s="83">
        <v>0.97</v>
      </c>
      <c r="Z37" s="83">
        <v>1.57</v>
      </c>
      <c r="AA37" s="83">
        <v>2.6</v>
      </c>
      <c r="AB37" s="83">
        <v>5.49</v>
      </c>
      <c r="AC37" s="83">
        <v>5.49</v>
      </c>
      <c r="AD37" s="1"/>
      <c r="AE37" s="1"/>
      <c r="AF37" s="7">
        <v>27</v>
      </c>
      <c r="AG37" s="83">
        <v>0.15</v>
      </c>
      <c r="AH37" s="83">
        <v>0.16</v>
      </c>
      <c r="AI37" s="83">
        <v>0.28999999999999998</v>
      </c>
      <c r="AJ37" s="83">
        <v>0.32</v>
      </c>
      <c r="AK37" s="83">
        <v>0.61</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0.54</v>
      </c>
      <c r="X38" s="83">
        <v>0.75</v>
      </c>
      <c r="Y38" s="83">
        <v>0.96</v>
      </c>
      <c r="Z38" s="83">
        <v>1.56</v>
      </c>
      <c r="AA38" s="83">
        <v>2.59</v>
      </c>
      <c r="AB38" s="83">
        <v>5.48</v>
      </c>
      <c r="AC38" s="83">
        <v>5.48</v>
      </c>
      <c r="AD38" s="1"/>
      <c r="AE38" s="1"/>
      <c r="AF38" s="7">
        <v>28</v>
      </c>
      <c r="AG38" s="83">
        <v>0.16</v>
      </c>
      <c r="AH38" s="83">
        <v>0.16</v>
      </c>
      <c r="AI38" s="83">
        <v>0.3</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0.61</v>
      </c>
      <c r="S39" s="83">
        <v>0.6</v>
      </c>
      <c r="T39" s="1"/>
      <c r="U39" s="1"/>
      <c r="V39" s="7">
        <v>29</v>
      </c>
      <c r="W39" s="83">
        <v>0.53</v>
      </c>
      <c r="X39" s="83">
        <v>0.75</v>
      </c>
      <c r="Y39" s="83">
        <v>0.96</v>
      </c>
      <c r="Z39" s="83">
        <v>1.55</v>
      </c>
      <c r="AA39" s="83">
        <v>2.58</v>
      </c>
      <c r="AB39" s="83">
        <v>5.47</v>
      </c>
      <c r="AC39" s="83">
        <v>5.47</v>
      </c>
      <c r="AD39" s="1"/>
      <c r="AE39" s="1"/>
      <c r="AF39" s="7">
        <v>29</v>
      </c>
      <c r="AG39" s="83">
        <v>0.16</v>
      </c>
      <c r="AH39" s="83">
        <v>0.17</v>
      </c>
      <c r="AI39" s="83">
        <v>0.31</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0.44</v>
      </c>
      <c r="R40" s="84">
        <v>0.57999999999999996</v>
      </c>
      <c r="S40" s="84">
        <v>0.56000000000000005</v>
      </c>
      <c r="T40" s="1"/>
      <c r="U40" s="1"/>
      <c r="V40" s="9">
        <v>30</v>
      </c>
      <c r="W40" s="84">
        <v>0.52</v>
      </c>
      <c r="X40" s="84">
        <v>0.74</v>
      </c>
      <c r="Y40" s="84">
        <v>0.95</v>
      </c>
      <c r="Z40" s="84">
        <v>1.54</v>
      </c>
      <c r="AA40" s="84">
        <v>2.57</v>
      </c>
      <c r="AB40" s="84">
        <v>5.46</v>
      </c>
      <c r="AC40" s="84">
        <v>5.46</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3.26</v>
      </c>
      <c r="S51" s="82">
        <v>33.76</v>
      </c>
      <c r="T51" s="1"/>
      <c r="U51" s="140" t="s">
        <v>102</v>
      </c>
      <c r="V51" s="5">
        <v>1</v>
      </c>
      <c r="W51" s="82">
        <v>0.48</v>
      </c>
      <c r="X51" s="82">
        <v>0.6</v>
      </c>
      <c r="Y51" s="82">
        <v>0.67</v>
      </c>
      <c r="Z51" s="82">
        <v>0.88</v>
      </c>
      <c r="AA51" s="82">
        <v>2.0499999999999998</v>
      </c>
      <c r="AB51" s="82">
        <v>3.26</v>
      </c>
      <c r="AC51" s="82">
        <v>33.76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3.64</v>
      </c>
      <c r="S52" s="83">
        <v>24.94</v>
      </c>
      <c r="T52" s="1"/>
      <c r="U52" s="1"/>
      <c r="V52" s="7">
        <v>2</v>
      </c>
      <c r="W52" s="83">
        <v>0.5</v>
      </c>
      <c r="X52" s="83">
        <v>0.62</v>
      </c>
      <c r="Y52" s="83">
        <v>0.69</v>
      </c>
      <c r="Z52" s="83">
        <v>0.9</v>
      </c>
      <c r="AA52" s="83">
        <v>2.0699999999999998</v>
      </c>
      <c r="AB52" s="83">
        <v>3.64</v>
      </c>
      <c r="AC52" s="83">
        <v>24.94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3.77</v>
      </c>
      <c r="S53" s="83">
        <v>18.77</v>
      </c>
      <c r="T53" s="1"/>
      <c r="U53" s="1"/>
      <c r="V53" s="7">
        <v>3</v>
      </c>
      <c r="W53" s="83">
        <v>0.52</v>
      </c>
      <c r="X53" s="83">
        <v>0.65</v>
      </c>
      <c r="Y53" s="83">
        <v>0.74</v>
      </c>
      <c r="Z53" s="83">
        <v>0.97</v>
      </c>
      <c r="AA53" s="83">
        <v>2.04</v>
      </c>
      <c r="AB53" s="83">
        <v>3.77</v>
      </c>
      <c r="AC53" s="83">
        <v>18.77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0.85</v>
      </c>
      <c r="R54" s="83">
        <v>3.75</v>
      </c>
      <c r="S54" s="83">
        <v>14.5</v>
      </c>
      <c r="T54" s="1"/>
      <c r="U54" s="1"/>
      <c r="V54" s="7">
        <v>4</v>
      </c>
      <c r="W54" s="83">
        <v>0.54</v>
      </c>
      <c r="X54" s="83">
        <v>0.67</v>
      </c>
      <c r="Y54" s="83">
        <v>0.77</v>
      </c>
      <c r="Z54" s="83">
        <v>1.02</v>
      </c>
      <c r="AA54" s="83">
        <v>2.0299999999999998</v>
      </c>
      <c r="AB54" s="83">
        <v>3.75</v>
      </c>
      <c r="AC54" s="83">
        <v>14.5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3.66</v>
      </c>
      <c r="S55" s="83">
        <v>11.48</v>
      </c>
      <c r="T55" s="1"/>
      <c r="U55" s="1"/>
      <c r="V55" s="7">
        <v>5</v>
      </c>
      <c r="W55" s="83">
        <v>0.55000000000000004</v>
      </c>
      <c r="X55" s="83">
        <v>0.7</v>
      </c>
      <c r="Y55" s="83">
        <v>0.81</v>
      </c>
      <c r="Z55" s="83">
        <v>1.05</v>
      </c>
      <c r="AA55" s="83">
        <v>2.04</v>
      </c>
      <c r="AB55" s="83">
        <v>3.66</v>
      </c>
      <c r="AC55" s="83">
        <v>11.48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0.99</v>
      </c>
      <c r="R56" s="83">
        <v>3.52</v>
      </c>
      <c r="S56" s="83">
        <v>9.31</v>
      </c>
      <c r="T56" s="1"/>
      <c r="U56" s="1"/>
      <c r="V56" s="7">
        <v>6</v>
      </c>
      <c r="W56" s="83">
        <v>0.56999999999999995</v>
      </c>
      <c r="X56" s="83">
        <v>0.73</v>
      </c>
      <c r="Y56" s="83">
        <v>0.84</v>
      </c>
      <c r="Z56" s="83">
        <v>1.08</v>
      </c>
      <c r="AA56" s="83">
        <v>2.04</v>
      </c>
      <c r="AB56" s="83">
        <v>3.52</v>
      </c>
      <c r="AC56" s="83">
        <v>9.31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1.04</v>
      </c>
      <c r="R57" s="83">
        <v>3.35</v>
      </c>
      <c r="S57" s="83">
        <v>7.7</v>
      </c>
      <c r="T57" s="1"/>
      <c r="U57" s="1"/>
      <c r="V57" s="7">
        <v>7</v>
      </c>
      <c r="W57" s="83">
        <v>0.59</v>
      </c>
      <c r="X57" s="83">
        <v>0.75</v>
      </c>
      <c r="Y57" s="83">
        <v>0.86</v>
      </c>
      <c r="Z57" s="83">
        <v>1.1000000000000001</v>
      </c>
      <c r="AA57" s="83">
        <v>2.04</v>
      </c>
      <c r="AB57" s="83">
        <v>3.35</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1.08</v>
      </c>
      <c r="R58" s="83">
        <v>3.17</v>
      </c>
      <c r="S58" s="83">
        <v>6.47</v>
      </c>
      <c r="T58" s="1"/>
      <c r="U58" s="1"/>
      <c r="V58" s="7">
        <v>8</v>
      </c>
      <c r="W58" s="83">
        <v>0.57999999999999996</v>
      </c>
      <c r="X58" s="83">
        <v>0.76</v>
      </c>
      <c r="Y58" s="83">
        <v>0.87</v>
      </c>
      <c r="Z58" s="83">
        <v>1.1200000000000001</v>
      </c>
      <c r="AA58" s="83">
        <v>2.04</v>
      </c>
      <c r="AB58" s="83">
        <v>3.17</v>
      </c>
      <c r="AC58" s="83">
        <v>6.47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1.1000000000000001</v>
      </c>
      <c r="R59" s="83">
        <v>2.99</v>
      </c>
      <c r="S59" s="83">
        <v>5.5</v>
      </c>
      <c r="T59" s="1"/>
      <c r="U59" s="1"/>
      <c r="V59" s="7">
        <v>9</v>
      </c>
      <c r="W59" s="83">
        <v>0.59</v>
      </c>
      <c r="X59" s="83">
        <v>0.77</v>
      </c>
      <c r="Y59" s="83">
        <v>0.88</v>
      </c>
      <c r="Z59" s="83">
        <v>1.1499999999999999</v>
      </c>
      <c r="AA59" s="83">
        <v>2.04</v>
      </c>
      <c r="AB59" s="83">
        <v>2.99</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2.82</v>
      </c>
      <c r="S60" s="83">
        <v>4.74</v>
      </c>
      <c r="T60" s="1"/>
      <c r="U60" s="1"/>
      <c r="V60" s="7">
        <v>10</v>
      </c>
      <c r="W60" s="83">
        <v>0.59</v>
      </c>
      <c r="X60" s="83">
        <v>0.77</v>
      </c>
      <c r="Y60" s="83">
        <v>0.9</v>
      </c>
      <c r="Z60" s="83">
        <v>1.17</v>
      </c>
      <c r="AA60" s="83">
        <v>2.04</v>
      </c>
      <c r="AB60" s="83">
        <v>2.97</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1.1200000000000001</v>
      </c>
      <c r="R61" s="83">
        <v>2.65</v>
      </c>
      <c r="S61" s="83">
        <v>4.1100000000000003</v>
      </c>
      <c r="T61" s="1"/>
      <c r="U61" s="1"/>
      <c r="V61" s="7">
        <v>11</v>
      </c>
      <c r="W61" s="83">
        <v>0.59</v>
      </c>
      <c r="X61" s="83">
        <v>0.78</v>
      </c>
      <c r="Y61" s="83">
        <v>0.9</v>
      </c>
      <c r="Z61" s="83">
        <v>1.18</v>
      </c>
      <c r="AA61" s="83">
        <v>2.04</v>
      </c>
      <c r="AB61" s="83">
        <v>2.97</v>
      </c>
      <c r="AC61" s="83">
        <v>4.1100000000000003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1.1200000000000001</v>
      </c>
      <c r="R62" s="83">
        <v>2.48</v>
      </c>
      <c r="S62" s="83">
        <v>3.6</v>
      </c>
      <c r="T62" s="1"/>
      <c r="U62" s="1"/>
      <c r="V62" s="7">
        <v>12</v>
      </c>
      <c r="W62" s="83">
        <v>0.59</v>
      </c>
      <c r="X62" s="83">
        <v>0.77</v>
      </c>
      <c r="Y62" s="83">
        <v>0.9</v>
      </c>
      <c r="Z62" s="83">
        <v>1.17</v>
      </c>
      <c r="AA62" s="83">
        <v>2.0299999999999998</v>
      </c>
      <c r="AB62" s="83">
        <v>2.96</v>
      </c>
      <c r="AC62" s="83">
        <v>3.6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1.1100000000000001</v>
      </c>
      <c r="R63" s="83">
        <v>2.33</v>
      </c>
      <c r="S63" s="83">
        <v>3.17</v>
      </c>
      <c r="T63" s="1"/>
      <c r="U63" s="1"/>
      <c r="V63" s="7">
        <v>13</v>
      </c>
      <c r="W63" s="83">
        <v>0.57999999999999996</v>
      </c>
      <c r="X63" s="83">
        <v>0.77</v>
      </c>
      <c r="Y63" s="83">
        <v>0.89</v>
      </c>
      <c r="Z63" s="83">
        <v>1.17</v>
      </c>
      <c r="AA63" s="83">
        <v>2.02</v>
      </c>
      <c r="AB63" s="83">
        <v>2.96</v>
      </c>
      <c r="AC63" s="83">
        <v>3.17</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1.1000000000000001</v>
      </c>
      <c r="R64" s="83">
        <v>2.1800000000000002</v>
      </c>
      <c r="S64" s="83">
        <v>2.8</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1.08</v>
      </c>
      <c r="R65" s="83">
        <v>2.04</v>
      </c>
      <c r="S65" s="83">
        <v>2.4900000000000002</v>
      </c>
      <c r="T65" s="1"/>
      <c r="U65" s="1"/>
      <c r="V65" s="7">
        <v>15</v>
      </c>
      <c r="W65" s="83">
        <v>0.56999999999999995</v>
      </c>
      <c r="X65" s="83">
        <v>0.75</v>
      </c>
      <c r="Y65" s="83">
        <v>0.88</v>
      </c>
      <c r="Z65" s="83">
        <v>1.1499999999999999</v>
      </c>
      <c r="AA65" s="83">
        <v>2.0099999999999998</v>
      </c>
      <c r="AB65" s="83">
        <v>2.94</v>
      </c>
      <c r="AC65" s="83">
        <v>2.94</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1.06</v>
      </c>
      <c r="R66" s="83">
        <v>1.91</v>
      </c>
      <c r="S66" s="83">
        <v>2.23</v>
      </c>
      <c r="T66" s="1"/>
      <c r="U66" s="1"/>
      <c r="V66" s="7">
        <v>16</v>
      </c>
      <c r="W66" s="83">
        <v>0.56000000000000005</v>
      </c>
      <c r="X66" s="83">
        <v>0.74</v>
      </c>
      <c r="Y66" s="83">
        <v>0.87</v>
      </c>
      <c r="Z66" s="83">
        <v>1.1399999999999999</v>
      </c>
      <c r="AA66" s="83">
        <v>2</v>
      </c>
      <c r="AB66" s="83">
        <v>2.93</v>
      </c>
      <c r="AC66" s="83">
        <v>2.93</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0.34</v>
      </c>
      <c r="Q67" s="83">
        <v>1.04</v>
      </c>
      <c r="R67" s="83">
        <v>1.79</v>
      </c>
      <c r="S67" s="83">
        <v>2</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1.01</v>
      </c>
      <c r="R68" s="83">
        <v>1.67</v>
      </c>
      <c r="S68" s="83">
        <v>1.8</v>
      </c>
      <c r="T68" s="1"/>
      <c r="U68" s="1"/>
      <c r="V68" s="7">
        <v>18</v>
      </c>
      <c r="W68" s="83">
        <v>0.55000000000000004</v>
      </c>
      <c r="X68" s="83">
        <v>0.73</v>
      </c>
      <c r="Y68" s="83">
        <v>0.86</v>
      </c>
      <c r="Z68" s="83">
        <v>1.1299999999999999</v>
      </c>
      <c r="AA68" s="83">
        <v>1.99</v>
      </c>
      <c r="AB68" s="83">
        <v>2.92</v>
      </c>
      <c r="AC68" s="83">
        <v>2.92</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0.99</v>
      </c>
      <c r="R69" s="83">
        <v>1.57</v>
      </c>
      <c r="S69" s="83">
        <v>1.62</v>
      </c>
      <c r="T69" s="1"/>
      <c r="U69" s="1"/>
      <c r="V69" s="7">
        <v>19</v>
      </c>
      <c r="W69" s="83">
        <v>0.54</v>
      </c>
      <c r="X69" s="83">
        <v>0.73</v>
      </c>
      <c r="Y69" s="83">
        <v>0.85</v>
      </c>
      <c r="Z69" s="83">
        <v>1.1299999999999999</v>
      </c>
      <c r="AA69" s="83">
        <v>1.98</v>
      </c>
      <c r="AB69" s="83">
        <v>2.92</v>
      </c>
      <c r="AC69" s="83">
        <v>2.92</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1.47</v>
      </c>
      <c r="S70" s="83">
        <v>1.47</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1.38</v>
      </c>
      <c r="S71" s="83">
        <v>1.33</v>
      </c>
      <c r="T71" s="1"/>
      <c r="U71" s="1"/>
      <c r="V71" s="7">
        <v>21</v>
      </c>
      <c r="W71" s="83">
        <v>0.53</v>
      </c>
      <c r="X71" s="83">
        <v>0.71</v>
      </c>
      <c r="Y71" s="83">
        <v>0.84</v>
      </c>
      <c r="Z71" s="83">
        <v>1.1100000000000001</v>
      </c>
      <c r="AA71" s="83">
        <v>1.97</v>
      </c>
      <c r="AB71" s="83">
        <v>2.9</v>
      </c>
      <c r="AC71" s="83">
        <v>2.9</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1.21</v>
      </c>
      <c r="T72" s="1"/>
      <c r="U72" s="1"/>
      <c r="V72" s="7">
        <v>22</v>
      </c>
      <c r="W72" s="83">
        <v>0.52</v>
      </c>
      <c r="X72" s="83">
        <v>0.71</v>
      </c>
      <c r="Y72" s="83">
        <v>0.83</v>
      </c>
      <c r="Z72" s="83">
        <v>1.1000000000000001</v>
      </c>
      <c r="AA72" s="83">
        <v>1.96</v>
      </c>
      <c r="AB72" s="83">
        <v>2.89</v>
      </c>
      <c r="AC72" s="83">
        <v>2.89</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1.1100000000000001</v>
      </c>
      <c r="T73" s="1"/>
      <c r="U73" s="1"/>
      <c r="V73" s="7">
        <v>23</v>
      </c>
      <c r="W73" s="83">
        <v>0.51</v>
      </c>
      <c r="X73" s="83">
        <v>0.7</v>
      </c>
      <c r="Y73" s="83">
        <v>0.82</v>
      </c>
      <c r="Z73" s="83">
        <v>1.1000000000000001</v>
      </c>
      <c r="AA73" s="83">
        <v>1.95</v>
      </c>
      <c r="AB73" s="83">
        <v>2.89</v>
      </c>
      <c r="AC73" s="83">
        <v>2.89</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1.1399999999999999</v>
      </c>
      <c r="S74" s="83">
        <v>1.01</v>
      </c>
      <c r="T74" s="1"/>
      <c r="U74" s="1"/>
      <c r="V74" s="7">
        <v>24</v>
      </c>
      <c r="W74" s="83">
        <v>0.5</v>
      </c>
      <c r="X74" s="83">
        <v>0.69</v>
      </c>
      <c r="Y74" s="83">
        <v>0.81</v>
      </c>
      <c r="Z74" s="83">
        <v>1.0900000000000001</v>
      </c>
      <c r="AA74" s="83">
        <v>1.94</v>
      </c>
      <c r="AB74" s="83">
        <v>2.88</v>
      </c>
      <c r="AC74" s="83">
        <v>2.88</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0.81</v>
      </c>
      <c r="R75" s="83">
        <v>1.07</v>
      </c>
      <c r="S75" s="83">
        <v>0.93</v>
      </c>
      <c r="T75" s="1"/>
      <c r="U75" s="1"/>
      <c r="V75" s="7">
        <v>25</v>
      </c>
      <c r="W75" s="83">
        <v>0.49</v>
      </c>
      <c r="X75" s="83">
        <v>0.68</v>
      </c>
      <c r="Y75" s="83">
        <v>0.8</v>
      </c>
      <c r="Z75" s="83">
        <v>1.08</v>
      </c>
      <c r="AA75" s="83">
        <v>1.93</v>
      </c>
      <c r="AB75" s="83">
        <v>2.87</v>
      </c>
      <c r="AC75" s="83">
        <v>2.87</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v>
      </c>
      <c r="S76" s="83">
        <v>0.85</v>
      </c>
      <c r="T76" s="1"/>
      <c r="U76" s="1"/>
      <c r="V76" s="7">
        <v>26</v>
      </c>
      <c r="W76" s="83">
        <v>0.48</v>
      </c>
      <c r="X76" s="83">
        <v>0.67</v>
      </c>
      <c r="Y76" s="83">
        <v>0.79</v>
      </c>
      <c r="Z76" s="83">
        <v>1.07</v>
      </c>
      <c r="AA76" s="83">
        <v>1.93</v>
      </c>
      <c r="AB76" s="83">
        <v>2.86</v>
      </c>
      <c r="AC76" s="83">
        <v>2.86</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0.76</v>
      </c>
      <c r="R77" s="83">
        <v>0.94</v>
      </c>
      <c r="S77" s="83">
        <v>0.78</v>
      </c>
      <c r="T77" s="1"/>
      <c r="U77" s="1"/>
      <c r="V77" s="7">
        <v>27</v>
      </c>
      <c r="W77" s="83">
        <v>0.47</v>
      </c>
      <c r="X77" s="83">
        <v>0.66</v>
      </c>
      <c r="Y77" s="83">
        <v>0.78</v>
      </c>
      <c r="Z77" s="83">
        <v>1.06</v>
      </c>
      <c r="AA77" s="83">
        <v>1.92</v>
      </c>
      <c r="AB77" s="83">
        <v>2.85</v>
      </c>
      <c r="AC77" s="83">
        <v>2.85</v>
      </c>
      <c r="AD77" s="1"/>
      <c r="AE77" s="1"/>
      <c r="AF77" s="7">
        <v>27</v>
      </c>
      <c r="AG77" s="83">
        <v>0.05</v>
      </c>
      <c r="AH77" s="83">
        <v>0.13</v>
      </c>
      <c r="AI77" s="83">
        <v>0.51</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0.72</v>
      </c>
      <c r="T78" s="1"/>
      <c r="U78" s="1"/>
      <c r="V78" s="7">
        <v>28</v>
      </c>
      <c r="W78" s="83">
        <v>0.46</v>
      </c>
      <c r="X78" s="83">
        <v>0.65</v>
      </c>
      <c r="Y78" s="83">
        <v>0.77</v>
      </c>
      <c r="Z78" s="83">
        <v>1.05</v>
      </c>
      <c r="AA78" s="83">
        <v>1.91</v>
      </c>
      <c r="AB78" s="83">
        <v>2.84</v>
      </c>
      <c r="AC78" s="83">
        <v>2.84</v>
      </c>
      <c r="AD78" s="1"/>
      <c r="AE78" s="1"/>
      <c r="AF78" s="7">
        <v>28</v>
      </c>
      <c r="AG78" s="83">
        <v>0.05</v>
      </c>
      <c r="AH78" s="83">
        <v>0.13</v>
      </c>
      <c r="AI78" s="83">
        <v>0.53</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0.45</v>
      </c>
      <c r="X79" s="83">
        <v>0.64</v>
      </c>
      <c r="Y79" s="83">
        <v>0.77</v>
      </c>
      <c r="Z79" s="83">
        <v>1.04</v>
      </c>
      <c r="AA79" s="83">
        <v>1.9</v>
      </c>
      <c r="AB79" s="83">
        <v>2.83</v>
      </c>
      <c r="AC79" s="83">
        <v>2.83</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0.79</v>
      </c>
      <c r="S80" s="84">
        <v>0.61</v>
      </c>
      <c r="T80" s="1"/>
      <c r="U80" s="1"/>
      <c r="V80" s="9">
        <v>30</v>
      </c>
      <c r="W80" s="84">
        <v>0.45</v>
      </c>
      <c r="X80" s="84">
        <v>0.63</v>
      </c>
      <c r="Y80" s="84">
        <v>0.79</v>
      </c>
      <c r="Z80" s="84">
        <v>1.03</v>
      </c>
      <c r="AA80" s="84">
        <v>1.89</v>
      </c>
      <c r="AB80" s="84">
        <v>2.82</v>
      </c>
      <c r="AC80" s="84">
        <v>2.82</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44</v>
      </c>
      <c r="C10" s="12">
        <v>0</v>
      </c>
      <c r="D10" s="4">
        <v>1</v>
      </c>
      <c r="E10" s="4">
        <v>2</v>
      </c>
      <c r="F10" s="4">
        <v>3</v>
      </c>
      <c r="G10" s="4">
        <v>4</v>
      </c>
      <c r="H10" s="4">
        <v>5</v>
      </c>
      <c r="I10" s="4">
        <v>6</v>
      </c>
      <c r="J10" s="1"/>
      <c r="K10" s="1"/>
      <c r="L10" s="14" t="s">
        <v>44</v>
      </c>
      <c r="M10" s="4">
        <v>0</v>
      </c>
      <c r="N10" s="4">
        <v>1</v>
      </c>
      <c r="O10" s="4">
        <v>2</v>
      </c>
      <c r="P10" s="4">
        <v>3</v>
      </c>
      <c r="Q10" s="4">
        <v>4</v>
      </c>
      <c r="R10" s="4">
        <v>5</v>
      </c>
      <c r="S10" s="4">
        <v>6</v>
      </c>
      <c r="T10" s="1"/>
      <c r="U10" s="1"/>
      <c r="V10" s="14" t="s">
        <v>44</v>
      </c>
      <c r="W10" s="4">
        <v>0</v>
      </c>
      <c r="X10" s="4">
        <v>1</v>
      </c>
      <c r="Y10" s="4">
        <v>2</v>
      </c>
      <c r="Z10" s="4">
        <v>3</v>
      </c>
      <c r="AA10" s="4">
        <v>4</v>
      </c>
      <c r="AB10" s="4">
        <v>5</v>
      </c>
      <c r="AC10" s="4">
        <v>6</v>
      </c>
      <c r="AD10" s="1"/>
      <c r="AE10" s="1"/>
      <c r="AF10" s="14" t="s">
        <v>44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2.35</v>
      </c>
      <c r="S11" s="82">
        <v>12.18</v>
      </c>
      <c r="T11" s="1"/>
      <c r="U11" s="141" t="s">
        <v>102</v>
      </c>
      <c r="V11" s="5">
        <v>1</v>
      </c>
      <c r="W11" s="82">
        <v>0.32</v>
      </c>
      <c r="X11" s="82">
        <v>0.45</v>
      </c>
      <c r="Y11" s="82">
        <v>0.68</v>
      </c>
      <c r="Z11" s="82">
        <v>1.36</v>
      </c>
      <c r="AA11" s="82">
        <v>2.5</v>
      </c>
      <c r="AB11" s="82">
        <v>5.39</v>
      </c>
      <c r="AC11" s="82">
        <v>12.18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2.34</v>
      </c>
      <c r="S12" s="83">
        <v>9.85</v>
      </c>
      <c r="T12" s="1"/>
      <c r="U12" s="1"/>
      <c r="V12" s="7">
        <v>2</v>
      </c>
      <c r="W12" s="83">
        <v>0.33</v>
      </c>
      <c r="X12" s="83">
        <v>0.45</v>
      </c>
      <c r="Y12" s="83">
        <v>0.68</v>
      </c>
      <c r="Z12" s="83">
        <v>1.37</v>
      </c>
      <c r="AA12" s="83">
        <v>2.5</v>
      </c>
      <c r="AB12" s="83">
        <v>5.39</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2.29</v>
      </c>
      <c r="S13" s="83">
        <v>8.06</v>
      </c>
      <c r="T13" s="1"/>
      <c r="U13" s="1"/>
      <c r="V13" s="7">
        <v>3</v>
      </c>
      <c r="W13" s="83">
        <v>0.34</v>
      </c>
      <c r="X13" s="83">
        <v>0.48</v>
      </c>
      <c r="Y13" s="83">
        <v>0.7</v>
      </c>
      <c r="Z13" s="83">
        <v>1.31</v>
      </c>
      <c r="AA13" s="83">
        <v>2.4700000000000002</v>
      </c>
      <c r="AB13" s="83">
        <v>5.36</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2.2200000000000002</v>
      </c>
      <c r="S14" s="83">
        <v>6.69</v>
      </c>
      <c r="T14" s="1"/>
      <c r="U14" s="1"/>
      <c r="V14" s="7">
        <v>4</v>
      </c>
      <c r="W14" s="83">
        <v>0.35</v>
      </c>
      <c r="X14" s="83">
        <v>0.5</v>
      </c>
      <c r="Y14" s="83">
        <v>0.73</v>
      </c>
      <c r="Z14" s="83">
        <v>1.34</v>
      </c>
      <c r="AA14" s="83">
        <v>2.46</v>
      </c>
      <c r="AB14" s="83">
        <v>5.35</v>
      </c>
      <c r="AC14" s="83">
        <v>6.69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5.63</v>
      </c>
      <c r="T15" s="1"/>
      <c r="U15" s="1"/>
      <c r="V15" s="7">
        <v>5</v>
      </c>
      <c r="W15" s="83">
        <v>0.36</v>
      </c>
      <c r="X15" s="83">
        <v>0.52</v>
      </c>
      <c r="Y15" s="83">
        <v>0.77</v>
      </c>
      <c r="Z15" s="83">
        <v>1.37</v>
      </c>
      <c r="AA15" s="83">
        <v>2.4500000000000002</v>
      </c>
      <c r="AB15" s="83">
        <v>5.35</v>
      </c>
      <c r="AC15" s="83">
        <v>5.63</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4.8099999999999996</v>
      </c>
      <c r="T16" s="1"/>
      <c r="U16" s="1"/>
      <c r="V16" s="7">
        <v>6</v>
      </c>
      <c r="W16" s="83">
        <v>0.37</v>
      </c>
      <c r="X16" s="83">
        <v>0.54</v>
      </c>
      <c r="Y16" s="83">
        <v>0.8</v>
      </c>
      <c r="Z16" s="83">
        <v>1.41</v>
      </c>
      <c r="AA16" s="83">
        <v>2.4500000000000002</v>
      </c>
      <c r="AB16" s="83">
        <v>5.34</v>
      </c>
      <c r="AC16" s="83">
        <v>5.34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0.37</v>
      </c>
      <c r="X17" s="83">
        <v>0.55000000000000004</v>
      </c>
      <c r="Y17" s="83">
        <v>0.81</v>
      </c>
      <c r="Z17" s="83">
        <v>1.42</v>
      </c>
      <c r="AA17" s="83">
        <v>2.44</v>
      </c>
      <c r="AB17" s="83">
        <v>5.33</v>
      </c>
      <c r="AC17" s="83">
        <v>5.33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3.63</v>
      </c>
      <c r="T18" s="1"/>
      <c r="U18" s="1"/>
      <c r="V18" s="7">
        <v>8</v>
      </c>
      <c r="W18" s="83">
        <v>0.36</v>
      </c>
      <c r="X18" s="83">
        <v>0.55000000000000004</v>
      </c>
      <c r="Y18" s="83">
        <v>0.8</v>
      </c>
      <c r="Z18" s="83">
        <v>1.41</v>
      </c>
      <c r="AA18" s="83">
        <v>2.4300000000000002</v>
      </c>
      <c r="AB18" s="83">
        <v>5.32</v>
      </c>
      <c r="AC18" s="83">
        <v>5.32</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0.35</v>
      </c>
      <c r="X19" s="83">
        <v>0.55000000000000004</v>
      </c>
      <c r="Y19" s="83">
        <v>0.79</v>
      </c>
      <c r="Z19" s="83">
        <v>1.39</v>
      </c>
      <c r="AA19" s="83">
        <v>2.42</v>
      </c>
      <c r="AB19" s="83">
        <v>5.32</v>
      </c>
      <c r="AC19" s="83">
        <v>5.32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0.35</v>
      </c>
      <c r="X20" s="83">
        <v>0.55000000000000004</v>
      </c>
      <c r="Y20" s="83">
        <v>0.79</v>
      </c>
      <c r="Z20" s="83">
        <v>1.38</v>
      </c>
      <c r="AA20" s="83">
        <v>2.42</v>
      </c>
      <c r="AB20" s="83">
        <v>5.31</v>
      </c>
      <c r="AC20" s="83">
        <v>5.31</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0.35</v>
      </c>
      <c r="X21" s="83">
        <v>0.56000000000000005</v>
      </c>
      <c r="Y21" s="83">
        <v>0.79</v>
      </c>
      <c r="Z21" s="83">
        <v>1.38</v>
      </c>
      <c r="AA21" s="83">
        <v>2.41</v>
      </c>
      <c r="AB21" s="83">
        <v>5.3</v>
      </c>
      <c r="AC21" s="83">
        <v>5.3</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0.35</v>
      </c>
      <c r="X22" s="83">
        <v>0.56000000000000005</v>
      </c>
      <c r="Y22" s="83">
        <v>0.78</v>
      </c>
      <c r="Z22" s="83">
        <v>1.37</v>
      </c>
      <c r="AA22" s="83">
        <v>2.41</v>
      </c>
      <c r="AB22" s="83">
        <v>5.3</v>
      </c>
      <c r="AC22" s="83">
        <v>5.3</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0.35</v>
      </c>
      <c r="X23" s="83">
        <v>0.56000000000000005</v>
      </c>
      <c r="Y23" s="83">
        <v>0.77</v>
      </c>
      <c r="Z23" s="83">
        <v>1.37</v>
      </c>
      <c r="AA23" s="83">
        <v>2.4</v>
      </c>
      <c r="AB23" s="83">
        <v>5.29</v>
      </c>
      <c r="AC23" s="83">
        <v>5.29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0.35</v>
      </c>
      <c r="X24" s="83">
        <v>0.56000000000000005</v>
      </c>
      <c r="Y24" s="83">
        <v>0.77</v>
      </c>
      <c r="Z24" s="83">
        <v>1.36</v>
      </c>
      <c r="AA24" s="83">
        <v>2.4</v>
      </c>
      <c r="AB24" s="83">
        <v>5.29</v>
      </c>
      <c r="AC24" s="83">
        <v>5.29</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0.35</v>
      </c>
      <c r="X25" s="83">
        <v>0.56000000000000005</v>
      </c>
      <c r="Y25" s="83">
        <v>0.77</v>
      </c>
      <c r="Z25" s="83">
        <v>1.36</v>
      </c>
      <c r="AA25" s="83">
        <v>2.39</v>
      </c>
      <c r="AB25" s="83">
        <v>5.29</v>
      </c>
      <c r="AC25" s="83">
        <v>5.29</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0.34</v>
      </c>
      <c r="X26" s="83">
        <v>0.56000000000000005</v>
      </c>
      <c r="Y26" s="83">
        <v>0.77</v>
      </c>
      <c r="Z26" s="83">
        <v>1.36</v>
      </c>
      <c r="AA26" s="83">
        <v>2.39</v>
      </c>
      <c r="AB26" s="83">
        <v>5.29</v>
      </c>
      <c r="AC26" s="83">
        <v>5.29</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1.42</v>
      </c>
      <c r="T27" s="1"/>
      <c r="U27" s="1"/>
      <c r="V27" s="7">
        <v>17</v>
      </c>
      <c r="W27" s="83">
        <v>0.35</v>
      </c>
      <c r="X27" s="83">
        <v>0.56000000000000005</v>
      </c>
      <c r="Y27" s="83">
        <v>0.77</v>
      </c>
      <c r="Z27" s="83">
        <v>1.36</v>
      </c>
      <c r="AA27" s="83">
        <v>2.39</v>
      </c>
      <c r="AB27" s="83">
        <v>5.29</v>
      </c>
      <c r="AC27" s="83">
        <v>5.29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0.35</v>
      </c>
      <c r="X28" s="83">
        <v>0.56000000000000005</v>
      </c>
      <c r="Y28" s="83">
        <v>0.77</v>
      </c>
      <c r="Z28" s="83">
        <v>1.36</v>
      </c>
      <c r="AA28" s="83">
        <v>2.39</v>
      </c>
      <c r="AB28" s="83">
        <v>5.29</v>
      </c>
      <c r="AC28" s="83">
        <v>5.29</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0.35</v>
      </c>
      <c r="X29" s="83">
        <v>0.56000000000000005</v>
      </c>
      <c r="Y29" s="83">
        <v>0.77</v>
      </c>
      <c r="Z29" s="83">
        <v>1.36</v>
      </c>
      <c r="AA29" s="83">
        <v>2.4</v>
      </c>
      <c r="AB29" s="83">
        <v>5.29</v>
      </c>
      <c r="AC29" s="83">
        <v>5.29</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1.1100000000000001</v>
      </c>
      <c r="T30" s="1"/>
      <c r="U30" s="1"/>
      <c r="V30" s="7">
        <v>20</v>
      </c>
      <c r="W30" s="83">
        <v>0.35</v>
      </c>
      <c r="X30" s="83">
        <v>0.56000000000000005</v>
      </c>
      <c r="Y30" s="83">
        <v>0.77</v>
      </c>
      <c r="Z30" s="83">
        <v>1.37</v>
      </c>
      <c r="AA30" s="83">
        <v>2.4</v>
      </c>
      <c r="AB30" s="83">
        <v>5.29</v>
      </c>
      <c r="AC30" s="83">
        <v>5.29</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0.35</v>
      </c>
      <c r="X31" s="83">
        <v>0.56000000000000005</v>
      </c>
      <c r="Y31" s="83">
        <v>0.77</v>
      </c>
      <c r="Z31" s="83">
        <v>1.37</v>
      </c>
      <c r="AA31" s="83">
        <v>2.4</v>
      </c>
      <c r="AB31" s="83">
        <v>5.29</v>
      </c>
      <c r="AC31" s="83">
        <v>5.29</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0.95</v>
      </c>
      <c r="T32" s="1"/>
      <c r="U32" s="1"/>
      <c r="V32" s="7">
        <v>22</v>
      </c>
      <c r="W32" s="83">
        <v>0.35</v>
      </c>
      <c r="X32" s="83">
        <v>0.56000000000000005</v>
      </c>
      <c r="Y32" s="83">
        <v>0.77</v>
      </c>
      <c r="Z32" s="83">
        <v>1.37</v>
      </c>
      <c r="AA32" s="83">
        <v>2.4</v>
      </c>
      <c r="AB32" s="83">
        <v>5.29</v>
      </c>
      <c r="AC32" s="83">
        <v>5.29</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0.88</v>
      </c>
      <c r="T33" s="1"/>
      <c r="U33" s="1"/>
      <c r="V33" s="7">
        <v>23</v>
      </c>
      <c r="W33" s="83">
        <v>0.35</v>
      </c>
      <c r="X33" s="83">
        <v>0.56000000000000005</v>
      </c>
      <c r="Y33" s="83">
        <v>0.77</v>
      </c>
      <c r="Z33" s="83">
        <v>1.36</v>
      </c>
      <c r="AA33" s="83">
        <v>2.39</v>
      </c>
      <c r="AB33" s="83">
        <v>5.29</v>
      </c>
      <c r="AC33" s="83">
        <v>5.29</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0.34</v>
      </c>
      <c r="X34" s="83">
        <v>0.56000000000000005</v>
      </c>
      <c r="Y34" s="83">
        <v>0.77</v>
      </c>
      <c r="Z34" s="83">
        <v>1.36</v>
      </c>
      <c r="AA34" s="83">
        <v>2.39</v>
      </c>
      <c r="AB34" s="83">
        <v>5.28</v>
      </c>
      <c r="AC34" s="83">
        <v>5.28</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0.72</v>
      </c>
      <c r="S35" s="83">
        <v>0.76</v>
      </c>
      <c r="T35" s="1"/>
      <c r="U35" s="1"/>
      <c r="V35" s="7">
        <v>25</v>
      </c>
      <c r="W35" s="83">
        <v>0.34</v>
      </c>
      <c r="X35" s="83">
        <v>0.55000000000000004</v>
      </c>
      <c r="Y35" s="83">
        <v>0.76</v>
      </c>
      <c r="Z35" s="83">
        <v>1.36</v>
      </c>
      <c r="AA35" s="83">
        <v>2.39</v>
      </c>
      <c r="AB35" s="83">
        <v>5.28</v>
      </c>
      <c r="AC35" s="83">
        <v>5.28</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0.34</v>
      </c>
      <c r="X36" s="83">
        <v>0.55000000000000004</v>
      </c>
      <c r="Y36" s="83">
        <v>0.76</v>
      </c>
      <c r="Z36" s="83">
        <v>1.35</v>
      </c>
      <c r="AA36" s="83">
        <v>2.39</v>
      </c>
      <c r="AB36" s="83">
        <v>5.28</v>
      </c>
      <c r="AC36" s="83">
        <v>5.28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0.34</v>
      </c>
      <c r="X37" s="83">
        <v>0.55000000000000004</v>
      </c>
      <c r="Y37" s="83">
        <v>0.76</v>
      </c>
      <c r="Z37" s="83">
        <v>1.35</v>
      </c>
      <c r="AA37" s="83">
        <v>2.38</v>
      </c>
      <c r="AB37" s="83">
        <v>5.27</v>
      </c>
      <c r="AC37" s="83">
        <v>5.27</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0.33</v>
      </c>
      <c r="X38" s="83">
        <v>0.54</v>
      </c>
      <c r="Y38" s="83">
        <v>0.75</v>
      </c>
      <c r="Z38" s="83">
        <v>1.35</v>
      </c>
      <c r="AA38" s="83">
        <v>2.38</v>
      </c>
      <c r="AB38" s="83">
        <v>5.27</v>
      </c>
      <c r="AC38" s="83">
        <v>5.27</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0.33</v>
      </c>
      <c r="X39" s="83">
        <v>0.54</v>
      </c>
      <c r="Y39" s="83">
        <v>0.75</v>
      </c>
      <c r="Z39" s="83">
        <v>1.34</v>
      </c>
      <c r="AA39" s="83">
        <v>2.38</v>
      </c>
      <c r="AB39" s="83">
        <v>5.27</v>
      </c>
      <c r="AC39" s="83">
        <v>5.27</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0.32</v>
      </c>
      <c r="X40" s="84">
        <v>0.54</v>
      </c>
      <c r="Y40" s="84">
        <v>0.75</v>
      </c>
      <c r="Z40" s="84">
        <v>1.34</v>
      </c>
      <c r="AA40" s="84">
        <v>2.37</v>
      </c>
      <c r="AB40" s="84">
        <v>5.26</v>
      </c>
      <c r="AC40" s="84">
        <v>5.26</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44</v>
      </c>
      <c r="C50" s="12">
        <v>0</v>
      </c>
      <c r="D50" s="4">
        <v>1</v>
      </c>
      <c r="E50" s="4">
        <v>2</v>
      </c>
      <c r="F50" s="4">
        <v>3</v>
      </c>
      <c r="G50" s="4">
        <v>4</v>
      </c>
      <c r="H50" s="4">
        <v>5</v>
      </c>
      <c r="I50" s="4">
        <v>6</v>
      </c>
      <c r="J50" s="1"/>
      <c r="K50" s="1"/>
      <c r="L50" s="14" t="s">
        <v>44</v>
      </c>
      <c r="M50" s="4">
        <v>0</v>
      </c>
      <c r="N50" s="4">
        <v>1</v>
      </c>
      <c r="O50" s="4">
        <v>2</v>
      </c>
      <c r="P50" s="4">
        <v>3</v>
      </c>
      <c r="Q50" s="4">
        <v>4</v>
      </c>
      <c r="R50" s="4">
        <v>5</v>
      </c>
      <c r="S50" s="4">
        <v>6</v>
      </c>
      <c r="T50" s="1"/>
      <c r="U50" s="1"/>
      <c r="V50" s="14" t="s">
        <v>44</v>
      </c>
      <c r="W50" s="4">
        <v>0</v>
      </c>
      <c r="X50" s="4">
        <v>1</v>
      </c>
      <c r="Y50" s="4">
        <v>2</v>
      </c>
      <c r="Z50" s="4">
        <v>3</v>
      </c>
      <c r="AA50" s="4">
        <v>4</v>
      </c>
      <c r="AB50" s="4">
        <v>5</v>
      </c>
      <c r="AC50" s="4">
        <v>6</v>
      </c>
      <c r="AD50" s="1"/>
      <c r="AE50" s="1"/>
      <c r="AF50" s="14" t="s">
        <v>44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2.98</v>
      </c>
      <c r="S51" s="82">
        <v>30.6</v>
      </c>
      <c r="T51" s="1"/>
      <c r="U51" s="140" t="s">
        <v>102</v>
      </c>
      <c r="V51" s="5">
        <v>1</v>
      </c>
      <c r="W51" s="82">
        <v>0.27</v>
      </c>
      <c r="X51" s="82">
        <v>0.39</v>
      </c>
      <c r="Y51" s="82">
        <v>0.46</v>
      </c>
      <c r="Z51" s="82">
        <v>0.67</v>
      </c>
      <c r="AA51" s="82">
        <v>1.84</v>
      </c>
      <c r="AB51" s="82">
        <v>2.98</v>
      </c>
      <c r="AC51" s="82">
        <v>30.6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3.4</v>
      </c>
      <c r="S52" s="83">
        <v>23.02</v>
      </c>
      <c r="T52" s="1"/>
      <c r="U52" s="1"/>
      <c r="V52" s="7">
        <v>2</v>
      </c>
      <c r="W52" s="83">
        <v>0.28000000000000003</v>
      </c>
      <c r="X52" s="83">
        <v>0.4</v>
      </c>
      <c r="Y52" s="83">
        <v>0.47</v>
      </c>
      <c r="Z52" s="83">
        <v>0.68</v>
      </c>
      <c r="AA52" s="83">
        <v>1.85</v>
      </c>
      <c r="AB52" s="83">
        <v>3.4</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0.71</v>
      </c>
      <c r="R53" s="83">
        <v>3.56</v>
      </c>
      <c r="S53" s="83">
        <v>17.52</v>
      </c>
      <c r="T53" s="1"/>
      <c r="U53" s="1"/>
      <c r="V53" s="7">
        <v>3</v>
      </c>
      <c r="W53" s="83">
        <v>0.28000000000000003</v>
      </c>
      <c r="X53" s="83">
        <v>0.41</v>
      </c>
      <c r="Y53" s="83">
        <v>0.49</v>
      </c>
      <c r="Z53" s="83">
        <v>0.73</v>
      </c>
      <c r="AA53" s="83">
        <v>1.8</v>
      </c>
      <c r="AB53" s="83">
        <v>3.56</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3.57</v>
      </c>
      <c r="S54" s="83">
        <v>13.62</v>
      </c>
      <c r="T54" s="1"/>
      <c r="U54" s="1"/>
      <c r="V54" s="7">
        <v>4</v>
      </c>
      <c r="W54" s="83">
        <v>0.28000000000000003</v>
      </c>
      <c r="X54" s="83">
        <v>0.42</v>
      </c>
      <c r="Y54" s="83">
        <v>0.52</v>
      </c>
      <c r="Z54" s="83">
        <v>0.76</v>
      </c>
      <c r="AA54" s="83">
        <v>1.78</v>
      </c>
      <c r="AB54" s="83">
        <v>3.57</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3.49</v>
      </c>
      <c r="S55" s="83">
        <v>10.83</v>
      </c>
      <c r="T55" s="1"/>
      <c r="U55" s="1"/>
      <c r="V55" s="7">
        <v>5</v>
      </c>
      <c r="W55" s="83">
        <v>0.28999999999999998</v>
      </c>
      <c r="X55" s="83">
        <v>0.43</v>
      </c>
      <c r="Y55" s="83">
        <v>0.55000000000000004</v>
      </c>
      <c r="Z55" s="83">
        <v>0.78</v>
      </c>
      <c r="AA55" s="83">
        <v>1.77</v>
      </c>
      <c r="AB55" s="83">
        <v>3.49</v>
      </c>
      <c r="AC55" s="83">
        <v>10.83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3.36</v>
      </c>
      <c r="S56" s="83">
        <v>8.81</v>
      </c>
      <c r="T56" s="1"/>
      <c r="U56" s="1"/>
      <c r="V56" s="7">
        <v>6</v>
      </c>
      <c r="W56" s="83">
        <v>0.28999999999999998</v>
      </c>
      <c r="X56" s="83">
        <v>0.45</v>
      </c>
      <c r="Y56" s="83">
        <v>0.56000000000000005</v>
      </c>
      <c r="Z56" s="83">
        <v>0.81</v>
      </c>
      <c r="AA56" s="83">
        <v>1.77</v>
      </c>
      <c r="AB56" s="83">
        <v>3.36</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v>
      </c>
      <c r="T57" s="1"/>
      <c r="U57" s="1"/>
      <c r="V57" s="7">
        <v>7</v>
      </c>
      <c r="W57" s="83">
        <v>0.3</v>
      </c>
      <c r="X57" s="83">
        <v>0.47</v>
      </c>
      <c r="Y57" s="83">
        <v>0.56999999999999995</v>
      </c>
      <c r="Z57" s="83">
        <v>0.82</v>
      </c>
      <c r="AA57" s="83">
        <v>1.76</v>
      </c>
      <c r="AB57" s="83">
        <v>3.21</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3.05</v>
      </c>
      <c r="S58" s="83">
        <v>6.14</v>
      </c>
      <c r="T58" s="1"/>
      <c r="U58" s="1"/>
      <c r="V58" s="7">
        <v>8</v>
      </c>
      <c r="W58" s="83">
        <v>0.28999999999999998</v>
      </c>
      <c r="X58" s="83">
        <v>0.47</v>
      </c>
      <c r="Y58" s="83">
        <v>0.57999999999999996</v>
      </c>
      <c r="Z58" s="83">
        <v>0.83</v>
      </c>
      <c r="AA58" s="83">
        <v>1.75</v>
      </c>
      <c r="AB58" s="83">
        <v>3.05</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5.23</v>
      </c>
      <c r="T59" s="1"/>
      <c r="U59" s="1"/>
      <c r="V59" s="7">
        <v>9</v>
      </c>
      <c r="W59" s="83">
        <v>0.28999999999999998</v>
      </c>
      <c r="X59" s="83">
        <v>0.47</v>
      </c>
      <c r="Y59" s="83">
        <v>0.57999999999999996</v>
      </c>
      <c r="Z59" s="83">
        <v>0.85</v>
      </c>
      <c r="AA59" s="83">
        <v>1.74</v>
      </c>
      <c r="AB59" s="83">
        <v>2.88</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4.51</v>
      </c>
      <c r="T60" s="1"/>
      <c r="U60" s="1"/>
      <c r="V60" s="7">
        <v>10</v>
      </c>
      <c r="W60" s="83">
        <v>0.28999999999999998</v>
      </c>
      <c r="X60" s="83">
        <v>0.47</v>
      </c>
      <c r="Y60" s="83">
        <v>0.59</v>
      </c>
      <c r="Z60" s="83">
        <v>0.87</v>
      </c>
      <c r="AA60" s="83">
        <v>1.73</v>
      </c>
      <c r="AB60" s="83">
        <v>2.71</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3.92</v>
      </c>
      <c r="T61" s="1"/>
      <c r="U61" s="1"/>
      <c r="V61" s="7">
        <v>11</v>
      </c>
      <c r="W61" s="83">
        <v>0.28000000000000003</v>
      </c>
      <c r="X61" s="83">
        <v>0.47</v>
      </c>
      <c r="Y61" s="83">
        <v>0.59</v>
      </c>
      <c r="Z61" s="83">
        <v>0.87</v>
      </c>
      <c r="AA61" s="83">
        <v>1.73</v>
      </c>
      <c r="AB61" s="83">
        <v>2.66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3.43</v>
      </c>
      <c r="T62" s="1"/>
      <c r="U62" s="1"/>
      <c r="V62" s="7">
        <v>12</v>
      </c>
      <c r="W62" s="83">
        <v>0.28000000000000003</v>
      </c>
      <c r="X62" s="83">
        <v>0.46</v>
      </c>
      <c r="Y62" s="83">
        <v>0.59</v>
      </c>
      <c r="Z62" s="83">
        <v>0.86</v>
      </c>
      <c r="AA62" s="83">
        <v>1.72</v>
      </c>
      <c r="AB62" s="83">
        <v>2.65</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2.2400000000000002</v>
      </c>
      <c r="S63" s="83">
        <v>3.03</v>
      </c>
      <c r="T63" s="1"/>
      <c r="U63" s="1"/>
      <c r="V63" s="7">
        <v>13</v>
      </c>
      <c r="W63" s="83">
        <v>0.27</v>
      </c>
      <c r="X63" s="83">
        <v>0.46</v>
      </c>
      <c r="Y63" s="83">
        <v>0.57999999999999996</v>
      </c>
      <c r="Z63" s="83">
        <v>0.86</v>
      </c>
      <c r="AA63" s="83">
        <v>1.72</v>
      </c>
      <c r="AB63" s="83">
        <v>2.65</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2.68</v>
      </c>
      <c r="T64" s="1"/>
      <c r="U64" s="1"/>
      <c r="V64" s="7">
        <v>14</v>
      </c>
      <c r="W64" s="83">
        <v>0.27</v>
      </c>
      <c r="X64" s="83">
        <v>0.46</v>
      </c>
      <c r="Y64" s="83">
        <v>0.57999999999999996</v>
      </c>
      <c r="Z64" s="83">
        <v>0.86</v>
      </c>
      <c r="AA64" s="83">
        <v>1.71</v>
      </c>
      <c r="AB64" s="83">
        <v>2.65</v>
      </c>
      <c r="AC64" s="83">
        <v>2.68</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0.27</v>
      </c>
      <c r="X65" s="83">
        <v>0.45</v>
      </c>
      <c r="Y65" s="83">
        <v>0.57999999999999996</v>
      </c>
      <c r="Z65" s="83">
        <v>0.85</v>
      </c>
      <c r="AA65" s="83">
        <v>1.71</v>
      </c>
      <c r="AB65" s="83">
        <v>2.64</v>
      </c>
      <c r="AC65" s="83">
        <v>2.64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1.84</v>
      </c>
      <c r="S66" s="83">
        <v>2.14</v>
      </c>
      <c r="T66" s="1"/>
      <c r="U66" s="1"/>
      <c r="V66" s="7">
        <v>16</v>
      </c>
      <c r="W66" s="83">
        <v>0.27</v>
      </c>
      <c r="X66" s="83">
        <v>0.45</v>
      </c>
      <c r="Y66" s="83">
        <v>0.57999999999999996</v>
      </c>
      <c r="Z66" s="83">
        <v>0.85</v>
      </c>
      <c r="AA66" s="83">
        <v>1.71</v>
      </c>
      <c r="AB66" s="83">
        <v>2.64</v>
      </c>
      <c r="AC66" s="83">
        <v>2.64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0.27</v>
      </c>
      <c r="X67" s="83">
        <v>0.45</v>
      </c>
      <c r="Y67" s="83">
        <v>0.57999999999999996</v>
      </c>
      <c r="Z67" s="83">
        <v>0.85</v>
      </c>
      <c r="AA67" s="83">
        <v>1.71</v>
      </c>
      <c r="AB67" s="83">
        <v>2.64</v>
      </c>
      <c r="AC67" s="83">
        <v>2.64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0.27</v>
      </c>
      <c r="X68" s="83">
        <v>0.46</v>
      </c>
      <c r="Y68" s="83">
        <v>0.57999999999999996</v>
      </c>
      <c r="Z68" s="83">
        <v>0.85</v>
      </c>
      <c r="AA68" s="83">
        <v>1.71</v>
      </c>
      <c r="AB68" s="83">
        <v>2.64</v>
      </c>
      <c r="AC68" s="83">
        <v>2.64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1.52</v>
      </c>
      <c r="S69" s="83">
        <v>1.56</v>
      </c>
      <c r="T69" s="1"/>
      <c r="U69" s="1"/>
      <c r="V69" s="7">
        <v>19</v>
      </c>
      <c r="W69" s="83">
        <v>0.27</v>
      </c>
      <c r="X69" s="83">
        <v>0.46</v>
      </c>
      <c r="Y69" s="83">
        <v>0.57999999999999996</v>
      </c>
      <c r="Z69" s="83">
        <v>0.86</v>
      </c>
      <c r="AA69" s="83">
        <v>1.71</v>
      </c>
      <c r="AB69" s="83">
        <v>2.65</v>
      </c>
      <c r="AC69" s="83">
        <v>2.65</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1.41</v>
      </c>
      <c r="T70" s="1"/>
      <c r="U70" s="1"/>
      <c r="V70" s="7">
        <v>20</v>
      </c>
      <c r="W70" s="83">
        <v>0.27</v>
      </c>
      <c r="X70" s="83">
        <v>0.46</v>
      </c>
      <c r="Y70" s="83">
        <v>0.57999999999999996</v>
      </c>
      <c r="Z70" s="83">
        <v>0.86</v>
      </c>
      <c r="AA70" s="83">
        <v>1.71</v>
      </c>
      <c r="AB70" s="83">
        <v>2.65</v>
      </c>
      <c r="AC70" s="83">
        <v>2.65</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1.28</v>
      </c>
      <c r="T71" s="1"/>
      <c r="U71" s="1"/>
      <c r="V71" s="7">
        <v>21</v>
      </c>
      <c r="W71" s="83">
        <v>0.27</v>
      </c>
      <c r="X71" s="83">
        <v>0.46</v>
      </c>
      <c r="Y71" s="83">
        <v>0.57999999999999996</v>
      </c>
      <c r="Z71" s="83">
        <v>0.86</v>
      </c>
      <c r="AA71" s="83">
        <v>1.71</v>
      </c>
      <c r="AB71" s="83">
        <v>2.65</v>
      </c>
      <c r="AC71" s="83">
        <v>2.65</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0.27</v>
      </c>
      <c r="X72" s="83">
        <v>0.46</v>
      </c>
      <c r="Y72" s="83">
        <v>0.57999999999999996</v>
      </c>
      <c r="Z72" s="83">
        <v>0.86</v>
      </c>
      <c r="AA72" s="83">
        <v>1.71</v>
      </c>
      <c r="AB72" s="83">
        <v>2.65</v>
      </c>
      <c r="AC72" s="83">
        <v>2.65</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0.27</v>
      </c>
      <c r="X73" s="83">
        <v>0.46</v>
      </c>
      <c r="Y73" s="83">
        <v>0.59</v>
      </c>
      <c r="Z73" s="83">
        <v>0.85</v>
      </c>
      <c r="AA73" s="83">
        <v>1.71</v>
      </c>
      <c r="AB73" s="83">
        <v>2.64</v>
      </c>
      <c r="AC73" s="83">
        <v>2.64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1.1000000000000001</v>
      </c>
      <c r="S74" s="83">
        <v>0.98</v>
      </c>
      <c r="T74" s="1"/>
      <c r="U74" s="1"/>
      <c r="V74" s="7">
        <v>24</v>
      </c>
      <c r="W74" s="83">
        <v>0.27</v>
      </c>
      <c r="X74" s="83">
        <v>0.45</v>
      </c>
      <c r="Y74" s="83">
        <v>0.62</v>
      </c>
      <c r="Z74" s="83">
        <v>0.85</v>
      </c>
      <c r="AA74" s="83">
        <v>1.71</v>
      </c>
      <c r="AB74" s="83">
        <v>2.64</v>
      </c>
      <c r="AC74" s="83">
        <v>2.64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0.89</v>
      </c>
      <c r="T75" s="1"/>
      <c r="U75" s="1"/>
      <c r="V75" s="7">
        <v>25</v>
      </c>
      <c r="W75" s="83">
        <v>0.26</v>
      </c>
      <c r="X75" s="83">
        <v>0.45</v>
      </c>
      <c r="Y75" s="83">
        <v>0.64</v>
      </c>
      <c r="Z75" s="83">
        <v>0.85</v>
      </c>
      <c r="AA75" s="83">
        <v>1.71</v>
      </c>
      <c r="AB75" s="83">
        <v>2.64</v>
      </c>
      <c r="AC75" s="83">
        <v>2.64</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0.82</v>
      </c>
      <c r="T76" s="1"/>
      <c r="U76" s="1"/>
      <c r="V76" s="7">
        <v>26</v>
      </c>
      <c r="W76" s="83">
        <v>0.26</v>
      </c>
      <c r="X76" s="83">
        <v>0.45</v>
      </c>
      <c r="Y76" s="83">
        <v>0.67</v>
      </c>
      <c r="Z76" s="83">
        <v>0.85</v>
      </c>
      <c r="AA76" s="83">
        <v>1.7</v>
      </c>
      <c r="AB76" s="83">
        <v>2.64</v>
      </c>
      <c r="AC76" s="83">
        <v>2.64</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0.75</v>
      </c>
      <c r="T77" s="1"/>
      <c r="U77" s="1"/>
      <c r="V77" s="7">
        <v>27</v>
      </c>
      <c r="W77" s="83">
        <v>0.26</v>
      </c>
      <c r="X77" s="83">
        <v>0.44</v>
      </c>
      <c r="Y77" s="83">
        <v>0.69</v>
      </c>
      <c r="Z77" s="83">
        <v>0.84</v>
      </c>
      <c r="AA77" s="83">
        <v>1.7</v>
      </c>
      <c r="AB77" s="83">
        <v>2.63</v>
      </c>
      <c r="AC77" s="83">
        <v>2.63</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0.25</v>
      </c>
      <c r="X78" s="83">
        <v>0.44</v>
      </c>
      <c r="Y78" s="83">
        <v>0.71</v>
      </c>
      <c r="Z78" s="83">
        <v>0.84</v>
      </c>
      <c r="AA78" s="83">
        <v>1.7</v>
      </c>
      <c r="AB78" s="83">
        <v>2.63</v>
      </c>
      <c r="AC78" s="83">
        <v>2.63</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0.25</v>
      </c>
      <c r="X79" s="83">
        <v>0.44</v>
      </c>
      <c r="Y79" s="83">
        <v>0.74</v>
      </c>
      <c r="Z79" s="83">
        <v>0.84</v>
      </c>
      <c r="AA79" s="83">
        <v>1.69</v>
      </c>
      <c r="AB79" s="83">
        <v>2.63</v>
      </c>
      <c r="AC79" s="83">
        <v>2.63</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0.25</v>
      </c>
      <c r="X80" s="84">
        <v>0.43</v>
      </c>
      <c r="Y80" s="84">
        <v>0.76</v>
      </c>
      <c r="Z80" s="84">
        <v>0.83</v>
      </c>
      <c r="AA80" s="84">
        <v>1.69</v>
      </c>
      <c r="AB80" s="84">
        <v>2.62</v>
      </c>
      <c r="AC80" s="84">
        <v>2.62</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48</v>
      </c>
      <c r="C10" s="12">
        <v>0</v>
      </c>
      <c r="D10" s="4">
        <v>1</v>
      </c>
      <c r="E10" s="4">
        <v>2</v>
      </c>
      <c r="F10" s="4">
        <v>3</v>
      </c>
      <c r="G10" s="4">
        <v>4</v>
      </c>
      <c r="H10" s="4">
        <v>5</v>
      </c>
      <c r="I10" s="4">
        <v>6</v>
      </c>
      <c r="J10" s="1"/>
      <c r="K10" s="1"/>
      <c r="L10" s="14" t="s">
        <v>48</v>
      </c>
      <c r="M10" s="4">
        <v>0</v>
      </c>
      <c r="N10" s="4">
        <v>1</v>
      </c>
      <c r="O10" s="4">
        <v>2</v>
      </c>
      <c r="P10" s="4">
        <v>3</v>
      </c>
      <c r="Q10" s="4">
        <v>4</v>
      </c>
      <c r="R10" s="4">
        <v>5</v>
      </c>
      <c r="S10" s="4">
        <v>6</v>
      </c>
      <c r="T10" s="1"/>
      <c r="U10" s="1"/>
      <c r="V10" s="14" t="s">
        <v>48</v>
      </c>
      <c r="W10" s="4">
        <v>0</v>
      </c>
      <c r="X10" s="4">
        <v>1</v>
      </c>
      <c r="Y10" s="4">
        <v>2</v>
      </c>
      <c r="Z10" s="4">
        <v>3</v>
      </c>
      <c r="AA10" s="4">
        <v>4</v>
      </c>
      <c r="AB10" s="4">
        <v>5</v>
      </c>
      <c r="AC10" s="4">
        <v>6</v>
      </c>
      <c r="AD10" s="1"/>
      <c r="AE10" s="1"/>
      <c r="AF10" s="14" t="s">
        <v>48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v>
      </c>
      <c r="R11" s="82">
        <v>2.68</v>
      </c>
      <c r="S11" s="82">
        <v>13.92</v>
      </c>
      <c r="T11" s="1"/>
      <c r="U11" s="141" t="s">
        <v>102</v>
      </c>
      <c r="V11" s="5">
        <v>1</v>
      </c>
      <c r="W11" s="82">
        <v>0.83</v>
      </c>
      <c r="X11" s="82">
        <v>0.96</v>
      </c>
      <c r="Y11" s="82">
        <v>1.19</v>
      </c>
      <c r="Z11" s="82">
        <v>1.87</v>
      </c>
      <c r="AA11" s="82">
        <v>3.01</v>
      </c>
      <c r="AB11" s="82">
        <v>5.9</v>
      </c>
      <c r="AC11" s="82">
        <v>13.92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2.67</v>
      </c>
      <c r="S12" s="83">
        <v>11.27</v>
      </c>
      <c r="T12" s="1"/>
      <c r="U12" s="1"/>
      <c r="V12" s="7">
        <v>2</v>
      </c>
      <c r="W12" s="83">
        <v>0.88</v>
      </c>
      <c r="X12" s="83">
        <v>1.01</v>
      </c>
      <c r="Y12" s="83">
        <v>1.24</v>
      </c>
      <c r="Z12" s="83">
        <v>1.92</v>
      </c>
      <c r="AA12" s="83">
        <v>3.06</v>
      </c>
      <c r="AB12" s="83">
        <v>5.95</v>
      </c>
      <c r="AC12" s="83">
        <v>11.27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2.61</v>
      </c>
      <c r="S13" s="83">
        <v>9.23</v>
      </c>
      <c r="T13" s="1"/>
      <c r="U13" s="1"/>
      <c r="V13" s="7">
        <v>3</v>
      </c>
      <c r="W13" s="83">
        <v>0.91</v>
      </c>
      <c r="X13" s="83">
        <v>1.05</v>
      </c>
      <c r="Y13" s="83">
        <v>1.27</v>
      </c>
      <c r="Z13" s="83">
        <v>1.88</v>
      </c>
      <c r="AA13" s="83">
        <v>3.04</v>
      </c>
      <c r="AB13" s="83">
        <v>5.93</v>
      </c>
      <c r="AC13" s="83">
        <v>9.23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v>
      </c>
      <c r="Q14" s="83">
        <v>0.84</v>
      </c>
      <c r="R14" s="83">
        <v>2.52</v>
      </c>
      <c r="S14" s="83">
        <v>7.66</v>
      </c>
      <c r="T14" s="1"/>
      <c r="U14" s="1"/>
      <c r="V14" s="7">
        <v>4</v>
      </c>
      <c r="W14" s="83">
        <v>0.92</v>
      </c>
      <c r="X14" s="83">
        <v>1.07</v>
      </c>
      <c r="Y14" s="83">
        <v>1.3</v>
      </c>
      <c r="Z14" s="83">
        <v>1.91</v>
      </c>
      <c r="AA14" s="83">
        <v>3.03</v>
      </c>
      <c r="AB14" s="83">
        <v>5.92</v>
      </c>
      <c r="AC14" s="83">
        <v>7.66</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0.21</v>
      </c>
      <c r="Q15" s="83">
        <v>0.87</v>
      </c>
      <c r="R15" s="83">
        <v>2.42</v>
      </c>
      <c r="S15" s="83">
        <v>6.45</v>
      </c>
      <c r="T15" s="1"/>
      <c r="U15" s="1"/>
      <c r="V15" s="7">
        <v>5</v>
      </c>
      <c r="W15" s="83">
        <v>0.96</v>
      </c>
      <c r="X15" s="83">
        <v>1.1200000000000001</v>
      </c>
      <c r="Y15" s="83">
        <v>1.37</v>
      </c>
      <c r="Z15" s="83">
        <v>1.96</v>
      </c>
      <c r="AA15" s="83">
        <v>3.05</v>
      </c>
      <c r="AB15" s="83">
        <v>5.94</v>
      </c>
      <c r="AC15" s="83">
        <v>6.45</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0.22</v>
      </c>
      <c r="Q16" s="83">
        <v>0.88</v>
      </c>
      <c r="R16" s="83">
        <v>2.31</v>
      </c>
      <c r="S16" s="83">
        <v>5.51</v>
      </c>
      <c r="T16" s="1"/>
      <c r="U16" s="1"/>
      <c r="V16" s="7">
        <v>6</v>
      </c>
      <c r="W16" s="83">
        <v>0.98</v>
      </c>
      <c r="X16" s="83">
        <v>1.1499999999999999</v>
      </c>
      <c r="Y16" s="83">
        <v>1.41</v>
      </c>
      <c r="Z16" s="83">
        <v>2.02</v>
      </c>
      <c r="AA16" s="83">
        <v>3.06</v>
      </c>
      <c r="AB16" s="83">
        <v>5.95</v>
      </c>
      <c r="AC16" s="83">
        <v>5.95</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0.88</v>
      </c>
      <c r="R17" s="83">
        <v>2.2000000000000002</v>
      </c>
      <c r="S17" s="83">
        <v>4.75</v>
      </c>
      <c r="T17" s="1"/>
      <c r="U17" s="1"/>
      <c r="V17" s="7">
        <v>7</v>
      </c>
      <c r="W17" s="83">
        <v>1</v>
      </c>
      <c r="X17" s="83">
        <v>1.18</v>
      </c>
      <c r="Y17" s="83">
        <v>1.44</v>
      </c>
      <c r="Z17" s="83">
        <v>2.0499999999999998</v>
      </c>
      <c r="AA17" s="83">
        <v>3.07</v>
      </c>
      <c r="AB17" s="83">
        <v>5.96</v>
      </c>
      <c r="AC17" s="83">
        <v>5.96</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0.23</v>
      </c>
      <c r="Q18" s="83">
        <v>0.88</v>
      </c>
      <c r="R18" s="83">
        <v>2.09</v>
      </c>
      <c r="S18" s="83">
        <v>4.1500000000000004</v>
      </c>
      <c r="T18" s="1"/>
      <c r="U18" s="1"/>
      <c r="V18" s="7">
        <v>8</v>
      </c>
      <c r="W18" s="83">
        <v>1.01</v>
      </c>
      <c r="X18" s="83">
        <v>1.2</v>
      </c>
      <c r="Y18" s="83">
        <v>1.45</v>
      </c>
      <c r="Z18" s="83">
        <v>2.0499999999999998</v>
      </c>
      <c r="AA18" s="83">
        <v>3.08</v>
      </c>
      <c r="AB18" s="83">
        <v>5.97</v>
      </c>
      <c r="AC18" s="83">
        <v>5.97</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0.88</v>
      </c>
      <c r="R19" s="83">
        <v>1.98</v>
      </c>
      <c r="S19" s="83">
        <v>3.65</v>
      </c>
      <c r="T19" s="1"/>
      <c r="U19" s="1"/>
      <c r="V19" s="7">
        <v>9</v>
      </c>
      <c r="W19" s="83">
        <v>1.02</v>
      </c>
      <c r="X19" s="83">
        <v>1.21</v>
      </c>
      <c r="Y19" s="83">
        <v>1.46</v>
      </c>
      <c r="Z19" s="83">
        <v>2.06</v>
      </c>
      <c r="AA19" s="83">
        <v>3.09</v>
      </c>
      <c r="AB19" s="83">
        <v>5.98</v>
      </c>
      <c r="AC19" s="83">
        <v>5.98</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0.25</v>
      </c>
      <c r="Q20" s="83">
        <v>0.87</v>
      </c>
      <c r="R20" s="83">
        <v>1.88</v>
      </c>
      <c r="S20" s="83">
        <v>3.24</v>
      </c>
      <c r="T20" s="1"/>
      <c r="U20" s="1"/>
      <c r="V20" s="7">
        <v>10</v>
      </c>
      <c r="W20" s="83">
        <v>1.03</v>
      </c>
      <c r="X20" s="83">
        <v>1.23</v>
      </c>
      <c r="Y20" s="83">
        <v>1.46</v>
      </c>
      <c r="Z20" s="83">
        <v>2.06</v>
      </c>
      <c r="AA20" s="83">
        <v>3.09</v>
      </c>
      <c r="AB20" s="83">
        <v>5.98</v>
      </c>
      <c r="AC20" s="83">
        <v>5.98</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0.85</v>
      </c>
      <c r="R21" s="83">
        <v>1.77</v>
      </c>
      <c r="S21" s="83">
        <v>2.89</v>
      </c>
      <c r="T21" s="1"/>
      <c r="U21" s="1"/>
      <c r="V21" s="7">
        <v>11</v>
      </c>
      <c r="W21" s="83">
        <v>1.03</v>
      </c>
      <c r="X21" s="83">
        <v>1.24</v>
      </c>
      <c r="Y21" s="83">
        <v>1.46</v>
      </c>
      <c r="Z21" s="83">
        <v>2.06</v>
      </c>
      <c r="AA21" s="83">
        <v>3.09</v>
      </c>
      <c r="AB21" s="83">
        <v>5.98</v>
      </c>
      <c r="AC21" s="83">
        <v>5.98</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0.84</v>
      </c>
      <c r="R22" s="83">
        <v>1.68</v>
      </c>
      <c r="S22" s="83">
        <v>2.6</v>
      </c>
      <c r="T22" s="1"/>
      <c r="U22" s="1"/>
      <c r="V22" s="7">
        <v>12</v>
      </c>
      <c r="W22" s="83">
        <v>1.03</v>
      </c>
      <c r="X22" s="83">
        <v>1.24</v>
      </c>
      <c r="Y22" s="83">
        <v>1.46</v>
      </c>
      <c r="Z22" s="83">
        <v>2.0499999999999998</v>
      </c>
      <c r="AA22" s="83">
        <v>3.08</v>
      </c>
      <c r="AB22" s="83">
        <v>5.97</v>
      </c>
      <c r="AC22" s="83">
        <v>5.97</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0.82</v>
      </c>
      <c r="R23" s="83">
        <v>1.58</v>
      </c>
      <c r="S23" s="83">
        <v>2.34</v>
      </c>
      <c r="T23" s="1"/>
      <c r="U23" s="1"/>
      <c r="V23" s="7">
        <v>13</v>
      </c>
      <c r="W23" s="83">
        <v>1.02</v>
      </c>
      <c r="X23" s="83">
        <v>1.23</v>
      </c>
      <c r="Y23" s="83">
        <v>1.44</v>
      </c>
      <c r="Z23" s="83">
        <v>2.04</v>
      </c>
      <c r="AA23" s="83">
        <v>3.07</v>
      </c>
      <c r="AB23" s="83">
        <v>5.96</v>
      </c>
      <c r="AC23" s="83">
        <v>5.96</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0.8</v>
      </c>
      <c r="R24" s="83">
        <v>1.49</v>
      </c>
      <c r="S24" s="83">
        <v>2.12</v>
      </c>
      <c r="T24" s="1"/>
      <c r="U24" s="1"/>
      <c r="V24" s="7">
        <v>14</v>
      </c>
      <c r="W24" s="83">
        <v>1.01</v>
      </c>
      <c r="X24" s="83">
        <v>1.22</v>
      </c>
      <c r="Y24" s="83">
        <v>1.43</v>
      </c>
      <c r="Z24" s="83">
        <v>2.02</v>
      </c>
      <c r="AA24" s="83">
        <v>3.06</v>
      </c>
      <c r="AB24" s="83">
        <v>5.95</v>
      </c>
      <c r="AC24" s="83">
        <v>5.95</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0.78</v>
      </c>
      <c r="R25" s="83">
        <v>1.41</v>
      </c>
      <c r="S25" s="83">
        <v>1.93</v>
      </c>
      <c r="T25" s="1"/>
      <c r="U25" s="1"/>
      <c r="V25" s="7">
        <v>15</v>
      </c>
      <c r="W25" s="83">
        <v>0.99</v>
      </c>
      <c r="X25" s="83">
        <v>1.21</v>
      </c>
      <c r="Y25" s="83">
        <v>1.42</v>
      </c>
      <c r="Z25" s="83">
        <v>2.0099999999999998</v>
      </c>
      <c r="AA25" s="83">
        <v>3.04</v>
      </c>
      <c r="AB25" s="83">
        <v>5.93</v>
      </c>
      <c r="AC25" s="83">
        <v>5.93</v>
      </c>
      <c r="AD25" s="1"/>
      <c r="AE25" s="1"/>
      <c r="AF25" s="7">
        <v>15</v>
      </c>
      <c r="AG25" s="83">
        <v>0.08</v>
      </c>
      <c r="AH25" s="83">
        <v>0.1</v>
      </c>
      <c r="AI25" s="83">
        <v>0.18</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0.26</v>
      </c>
      <c r="Q26" s="83">
        <v>0.75</v>
      </c>
      <c r="R26" s="83">
        <v>1.33</v>
      </c>
      <c r="S26" s="83">
        <v>1.76</v>
      </c>
      <c r="T26" s="1"/>
      <c r="U26" s="1"/>
      <c r="V26" s="7">
        <v>16</v>
      </c>
      <c r="W26" s="83">
        <v>0.98</v>
      </c>
      <c r="X26" s="83">
        <v>1.19</v>
      </c>
      <c r="Y26" s="83">
        <v>1.4</v>
      </c>
      <c r="Z26" s="83">
        <v>2</v>
      </c>
      <c r="AA26" s="83">
        <v>3.03</v>
      </c>
      <c r="AB26" s="83">
        <v>5.92</v>
      </c>
      <c r="AC26" s="83">
        <v>5.92</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1.26</v>
      </c>
      <c r="S27" s="83">
        <v>1.61</v>
      </c>
      <c r="T27" s="1"/>
      <c r="U27" s="1"/>
      <c r="V27" s="7">
        <v>17</v>
      </c>
      <c r="W27" s="83">
        <v>0.97</v>
      </c>
      <c r="X27" s="83">
        <v>1.18</v>
      </c>
      <c r="Y27" s="83">
        <v>1.39</v>
      </c>
      <c r="Z27" s="83">
        <v>1.98</v>
      </c>
      <c r="AA27" s="83">
        <v>3.01</v>
      </c>
      <c r="AB27" s="83">
        <v>5.91</v>
      </c>
      <c r="AC27" s="83">
        <v>5.91</v>
      </c>
      <c r="AD27" s="1"/>
      <c r="AE27" s="1"/>
      <c r="AF27" s="7">
        <v>17</v>
      </c>
      <c r="AG27" s="83">
        <v>0.1</v>
      </c>
      <c r="AH27" s="83">
        <v>0.11</v>
      </c>
      <c r="AI27" s="83">
        <v>0.2</v>
      </c>
      <c r="AJ27" s="83">
        <v>0.21</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0.71</v>
      </c>
      <c r="R28" s="83">
        <v>1.19</v>
      </c>
      <c r="S28" s="83">
        <v>1.47</v>
      </c>
      <c r="T28" s="1"/>
      <c r="U28" s="1"/>
      <c r="V28" s="7">
        <v>18</v>
      </c>
      <c r="W28" s="83">
        <v>0.95</v>
      </c>
      <c r="X28" s="83">
        <v>1.1599999999999999</v>
      </c>
      <c r="Y28" s="83">
        <v>1.38</v>
      </c>
      <c r="Z28" s="83">
        <v>1.97</v>
      </c>
      <c r="AA28" s="83">
        <v>3</v>
      </c>
      <c r="AB28" s="83">
        <v>5.89</v>
      </c>
      <c r="AC28" s="83">
        <v>5.89</v>
      </c>
      <c r="AD28" s="1"/>
      <c r="AE28" s="1"/>
      <c r="AF28" s="7">
        <v>18</v>
      </c>
      <c r="AG28" s="83">
        <v>0.11</v>
      </c>
      <c r="AH28" s="83">
        <v>0.11</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0.69</v>
      </c>
      <c r="R29" s="83">
        <v>1.1200000000000001</v>
      </c>
      <c r="S29" s="83">
        <v>1.35</v>
      </c>
      <c r="T29" s="1"/>
      <c r="U29" s="1"/>
      <c r="V29" s="7">
        <v>19</v>
      </c>
      <c r="W29" s="83">
        <v>0.94</v>
      </c>
      <c r="X29" s="83">
        <v>1.1499999999999999</v>
      </c>
      <c r="Y29" s="83">
        <v>1.36</v>
      </c>
      <c r="Z29" s="83">
        <v>1.96</v>
      </c>
      <c r="AA29" s="83">
        <v>2.99</v>
      </c>
      <c r="AB29" s="83">
        <v>5.88</v>
      </c>
      <c r="AC29" s="83">
        <v>5.88</v>
      </c>
      <c r="AD29" s="1"/>
      <c r="AE29" s="1"/>
      <c r="AF29" s="7">
        <v>19</v>
      </c>
      <c r="AG29" s="83">
        <v>0.11</v>
      </c>
      <c r="AH29" s="83">
        <v>0.12</v>
      </c>
      <c r="AI29" s="83">
        <v>0.22</v>
      </c>
      <c r="AJ29" s="83">
        <v>0.24</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1.06</v>
      </c>
      <c r="S30" s="83">
        <v>1.24</v>
      </c>
      <c r="T30" s="1"/>
      <c r="U30" s="1"/>
      <c r="V30" s="7">
        <v>20</v>
      </c>
      <c r="W30" s="83">
        <v>0.93</v>
      </c>
      <c r="X30" s="83">
        <v>1.1399999999999999</v>
      </c>
      <c r="Y30" s="83">
        <v>1.35</v>
      </c>
      <c r="Z30" s="83">
        <v>1.94</v>
      </c>
      <c r="AA30" s="83">
        <v>2.97</v>
      </c>
      <c r="AB30" s="83">
        <v>5.87</v>
      </c>
      <c r="AC30" s="83">
        <v>5.87</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1</v>
      </c>
      <c r="S31" s="83">
        <v>1.1499999999999999</v>
      </c>
      <c r="T31" s="1"/>
      <c r="U31" s="1"/>
      <c r="V31" s="7">
        <v>21</v>
      </c>
      <c r="W31" s="83">
        <v>0.91</v>
      </c>
      <c r="X31" s="83">
        <v>1.1200000000000001</v>
      </c>
      <c r="Y31" s="83">
        <v>1.33</v>
      </c>
      <c r="Z31" s="83">
        <v>1.93</v>
      </c>
      <c r="AA31" s="83">
        <v>2.96</v>
      </c>
      <c r="AB31" s="83">
        <v>5.85</v>
      </c>
      <c r="AC31" s="83">
        <v>5.85</v>
      </c>
      <c r="AD31" s="1"/>
      <c r="AE31" s="1"/>
      <c r="AF31" s="7">
        <v>21</v>
      </c>
      <c r="AG31" s="83">
        <v>0.13</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0.95</v>
      </c>
      <c r="S32" s="83">
        <v>1.06</v>
      </c>
      <c r="T32" s="1"/>
      <c r="U32" s="1"/>
      <c r="V32" s="7">
        <v>22</v>
      </c>
      <c r="W32" s="83">
        <v>0.89</v>
      </c>
      <c r="X32" s="83">
        <v>1.1100000000000001</v>
      </c>
      <c r="Y32" s="83">
        <v>1.32</v>
      </c>
      <c r="Z32" s="83">
        <v>1.91</v>
      </c>
      <c r="AA32" s="83">
        <v>2.94</v>
      </c>
      <c r="AB32" s="83">
        <v>5.83</v>
      </c>
      <c r="AC32" s="83">
        <v>5.83</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v>
      </c>
      <c r="R33" s="83">
        <v>0.9</v>
      </c>
      <c r="S33" s="83">
        <v>0.98</v>
      </c>
      <c r="T33" s="1"/>
      <c r="U33" s="1"/>
      <c r="V33" s="7">
        <v>23</v>
      </c>
      <c r="W33" s="83">
        <v>0.88</v>
      </c>
      <c r="X33" s="83">
        <v>1.0900000000000001</v>
      </c>
      <c r="Y33" s="83">
        <v>1.3</v>
      </c>
      <c r="Z33" s="83">
        <v>1.9</v>
      </c>
      <c r="AA33" s="83">
        <v>2.93</v>
      </c>
      <c r="AB33" s="83">
        <v>5.82</v>
      </c>
      <c r="AC33" s="83">
        <v>5.82</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0.26</v>
      </c>
      <c r="Q34" s="83">
        <v>0.57999999999999996</v>
      </c>
      <c r="R34" s="83">
        <v>0.85</v>
      </c>
      <c r="S34" s="83">
        <v>0.91</v>
      </c>
      <c r="T34" s="1"/>
      <c r="U34" s="1"/>
      <c r="V34" s="7">
        <v>24</v>
      </c>
      <c r="W34" s="83">
        <v>0.86</v>
      </c>
      <c r="X34" s="83">
        <v>1.07</v>
      </c>
      <c r="Y34" s="83">
        <v>1.28</v>
      </c>
      <c r="Z34" s="83">
        <v>1.88</v>
      </c>
      <c r="AA34" s="83">
        <v>2.91</v>
      </c>
      <c r="AB34" s="83">
        <v>5.8</v>
      </c>
      <c r="AC34" s="83">
        <v>5.8</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0.56000000000000005</v>
      </c>
      <c r="R35" s="83">
        <v>0.8</v>
      </c>
      <c r="S35" s="83">
        <v>0.85</v>
      </c>
      <c r="T35" s="1"/>
      <c r="U35" s="1"/>
      <c r="V35" s="7">
        <v>25</v>
      </c>
      <c r="W35" s="83">
        <v>0.84</v>
      </c>
      <c r="X35" s="83">
        <v>1.06</v>
      </c>
      <c r="Y35" s="83">
        <v>1.27</v>
      </c>
      <c r="Z35" s="83">
        <v>1.86</v>
      </c>
      <c r="AA35" s="83">
        <v>2.89</v>
      </c>
      <c r="AB35" s="83">
        <v>5.78</v>
      </c>
      <c r="AC35" s="83">
        <v>5.78</v>
      </c>
      <c r="AD35" s="1"/>
      <c r="AE35" s="1"/>
      <c r="AF35" s="7">
        <v>25</v>
      </c>
      <c r="AG35" s="83">
        <v>0.15</v>
      </c>
      <c r="AH35" s="83">
        <v>0.16</v>
      </c>
      <c r="AI35" s="83">
        <v>0.28999999999999998</v>
      </c>
      <c r="AJ35" s="83">
        <v>0.32</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0.79</v>
      </c>
      <c r="T36" s="1"/>
      <c r="U36" s="1"/>
      <c r="V36" s="7">
        <v>26</v>
      </c>
      <c r="W36" s="83">
        <v>0.83</v>
      </c>
      <c r="X36" s="83">
        <v>1.04</v>
      </c>
      <c r="Y36" s="83">
        <v>1.25</v>
      </c>
      <c r="Z36" s="83">
        <v>1.84</v>
      </c>
      <c r="AA36" s="83">
        <v>2.88</v>
      </c>
      <c r="AB36" s="83">
        <v>5.77</v>
      </c>
      <c r="AC36" s="83">
        <v>5.77</v>
      </c>
      <c r="AD36" s="1"/>
      <c r="AE36" s="1"/>
      <c r="AF36" s="7">
        <v>26</v>
      </c>
      <c r="AG36" s="83">
        <v>0.16</v>
      </c>
      <c r="AH36" s="83">
        <v>0.16</v>
      </c>
      <c r="AI36" s="83">
        <v>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0.81</v>
      </c>
      <c r="X37" s="83">
        <v>1.02</v>
      </c>
      <c r="Y37" s="83">
        <v>1.23</v>
      </c>
      <c r="Z37" s="83">
        <v>1.83</v>
      </c>
      <c r="AA37" s="83">
        <v>2.86</v>
      </c>
      <c r="AB37" s="83">
        <v>5.75</v>
      </c>
      <c r="AC37" s="83">
        <v>5.75</v>
      </c>
      <c r="AD37" s="1"/>
      <c r="AE37" s="1"/>
      <c r="AF37" s="7">
        <v>27</v>
      </c>
      <c r="AG37" s="83">
        <v>0.16</v>
      </c>
      <c r="AH37" s="83">
        <v>0.17</v>
      </c>
      <c r="AI37" s="83">
        <v>0.31</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0.69</v>
      </c>
      <c r="T38" s="1"/>
      <c r="U38" s="1"/>
      <c r="V38" s="7">
        <v>28</v>
      </c>
      <c r="W38" s="83">
        <v>0.79</v>
      </c>
      <c r="X38" s="83">
        <v>1.01</v>
      </c>
      <c r="Y38" s="83">
        <v>1.22</v>
      </c>
      <c r="Z38" s="83">
        <v>1.81</v>
      </c>
      <c r="AA38" s="83">
        <v>2.84</v>
      </c>
      <c r="AB38" s="83">
        <v>5.73</v>
      </c>
      <c r="AC38" s="83">
        <v>5.73</v>
      </c>
      <c r="AD38" s="1"/>
      <c r="AE38" s="1"/>
      <c r="AF38" s="7">
        <v>28</v>
      </c>
      <c r="AG38" s="83">
        <v>0.17</v>
      </c>
      <c r="AH38" s="83">
        <v>0.18</v>
      </c>
      <c r="AI38" s="83">
        <v>0.32</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0.65</v>
      </c>
      <c r="S39" s="83">
        <v>0.64</v>
      </c>
      <c r="T39" s="1"/>
      <c r="U39" s="1"/>
      <c r="V39" s="7">
        <v>29</v>
      </c>
      <c r="W39" s="83">
        <v>0.78</v>
      </c>
      <c r="X39" s="83">
        <v>0.99</v>
      </c>
      <c r="Y39" s="83">
        <v>1.2</v>
      </c>
      <c r="Z39" s="83">
        <v>1.79</v>
      </c>
      <c r="AA39" s="83">
        <v>2.83</v>
      </c>
      <c r="AB39" s="83">
        <v>5.72</v>
      </c>
      <c r="AC39" s="83">
        <v>5.72</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0.62</v>
      </c>
      <c r="S40" s="84">
        <v>0.6</v>
      </c>
      <c r="T40" s="1"/>
      <c r="U40" s="1"/>
      <c r="V40" s="9">
        <v>30</v>
      </c>
      <c r="W40" s="84">
        <v>0.76</v>
      </c>
      <c r="X40" s="84">
        <v>0.98</v>
      </c>
      <c r="Y40" s="84">
        <v>1.19</v>
      </c>
      <c r="Z40" s="84">
        <v>1.78</v>
      </c>
      <c r="AA40" s="84">
        <v>2.81</v>
      </c>
      <c r="AB40" s="84">
        <v>5.7</v>
      </c>
      <c r="AC40" s="84">
        <v>5.7</v>
      </c>
      <c r="AD40" s="1"/>
      <c r="AE40" s="1"/>
      <c r="AF40" s="9">
        <v>30</v>
      </c>
      <c r="AG40" s="84">
        <v>0.18</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48</v>
      </c>
      <c r="C50" s="12">
        <v>0</v>
      </c>
      <c r="D50" s="4">
        <v>1</v>
      </c>
      <c r="E50" s="4">
        <v>2</v>
      </c>
      <c r="F50" s="4">
        <v>3</v>
      </c>
      <c r="G50" s="4">
        <v>4</v>
      </c>
      <c r="H50" s="4">
        <v>5</v>
      </c>
      <c r="I50" s="4">
        <v>6</v>
      </c>
      <c r="J50" s="1"/>
      <c r="K50" s="1"/>
      <c r="L50" s="14" t="s">
        <v>48</v>
      </c>
      <c r="M50" s="4">
        <v>0</v>
      </c>
      <c r="N50" s="4">
        <v>1</v>
      </c>
      <c r="O50" s="4">
        <v>2</v>
      </c>
      <c r="P50" s="4">
        <v>3</v>
      </c>
      <c r="Q50" s="4">
        <v>4</v>
      </c>
      <c r="R50" s="4">
        <v>5</v>
      </c>
      <c r="S50" s="4">
        <v>6</v>
      </c>
      <c r="T50" s="1"/>
      <c r="U50" s="1"/>
      <c r="V50" s="14" t="s">
        <v>48</v>
      </c>
      <c r="W50" s="4">
        <v>0</v>
      </c>
      <c r="X50" s="4">
        <v>1</v>
      </c>
      <c r="Y50" s="4">
        <v>2</v>
      </c>
      <c r="Z50" s="4">
        <v>3</v>
      </c>
      <c r="AA50" s="4">
        <v>4</v>
      </c>
      <c r="AB50" s="4">
        <v>5</v>
      </c>
      <c r="AC50" s="4">
        <v>6</v>
      </c>
      <c r="AD50" s="1"/>
      <c r="AE50" s="1"/>
      <c r="AF50" s="14" t="s">
        <v>48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0.55000000000000004</v>
      </c>
      <c r="R51" s="82">
        <v>3.39</v>
      </c>
      <c r="S51" s="82">
        <v>35.25</v>
      </c>
      <c r="T51" s="1"/>
      <c r="U51" s="140" t="s">
        <v>102</v>
      </c>
      <c r="V51" s="5">
        <v>1</v>
      </c>
      <c r="W51" s="82">
        <v>0.79</v>
      </c>
      <c r="X51" s="82">
        <v>0.91</v>
      </c>
      <c r="Y51" s="82">
        <v>0.97</v>
      </c>
      <c r="Z51" s="82">
        <v>1.18</v>
      </c>
      <c r="AA51" s="82">
        <v>2.35</v>
      </c>
      <c r="AB51" s="82">
        <v>3.39</v>
      </c>
      <c r="AC51" s="82">
        <v>35.25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3.87</v>
      </c>
      <c r="S52" s="83">
        <v>26.6</v>
      </c>
      <c r="T52" s="1"/>
      <c r="U52" s="1"/>
      <c r="V52" s="7">
        <v>2</v>
      </c>
      <c r="W52" s="83">
        <v>0.84</v>
      </c>
      <c r="X52" s="83">
        <v>0.96</v>
      </c>
      <c r="Y52" s="83">
        <v>1.02</v>
      </c>
      <c r="Z52" s="83">
        <v>1.23</v>
      </c>
      <c r="AA52" s="83">
        <v>2.4</v>
      </c>
      <c r="AB52" s="83">
        <v>3.87</v>
      </c>
      <c r="AC52" s="83">
        <v>26.6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0.81</v>
      </c>
      <c r="R53" s="83">
        <v>4.0599999999999996</v>
      </c>
      <c r="S53" s="83">
        <v>20.25</v>
      </c>
      <c r="T53" s="1"/>
      <c r="U53" s="1"/>
      <c r="V53" s="7">
        <v>3</v>
      </c>
      <c r="W53" s="83">
        <v>0.85</v>
      </c>
      <c r="X53" s="83">
        <v>0.98</v>
      </c>
      <c r="Y53" s="83">
        <v>1.06</v>
      </c>
      <c r="Z53" s="83">
        <v>1.3</v>
      </c>
      <c r="AA53" s="83">
        <v>2.37</v>
      </c>
      <c r="AB53" s="83">
        <v>4.0599999999999996</v>
      </c>
      <c r="AC53" s="83">
        <v>20.25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0.92</v>
      </c>
      <c r="R54" s="83">
        <v>4.07</v>
      </c>
      <c r="S54" s="83">
        <v>15.73</v>
      </c>
      <c r="T54" s="1"/>
      <c r="U54" s="1"/>
      <c r="V54" s="7">
        <v>4</v>
      </c>
      <c r="W54" s="83">
        <v>0.85</v>
      </c>
      <c r="X54" s="83">
        <v>0.99</v>
      </c>
      <c r="Y54" s="83">
        <v>1.0900000000000001</v>
      </c>
      <c r="Z54" s="83">
        <v>1.34</v>
      </c>
      <c r="AA54" s="83">
        <v>2.35</v>
      </c>
      <c r="AB54" s="83">
        <v>4.07</v>
      </c>
      <c r="AC54" s="83">
        <v>15.73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0.2</v>
      </c>
      <c r="Q55" s="83">
        <v>1.01</v>
      </c>
      <c r="R55" s="83">
        <v>3.98</v>
      </c>
      <c r="S55" s="83">
        <v>12.51</v>
      </c>
      <c r="T55" s="1"/>
      <c r="U55" s="1"/>
      <c r="V55" s="7">
        <v>5</v>
      </c>
      <c r="W55" s="83">
        <v>0.88</v>
      </c>
      <c r="X55" s="83">
        <v>1.03</v>
      </c>
      <c r="Y55" s="83">
        <v>1.1399999999999999</v>
      </c>
      <c r="Z55" s="83">
        <v>1.38</v>
      </c>
      <c r="AA55" s="83">
        <v>2.37</v>
      </c>
      <c r="AB55" s="83">
        <v>3.98</v>
      </c>
      <c r="AC55" s="83">
        <v>12.51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1.08</v>
      </c>
      <c r="R56" s="83">
        <v>3.84</v>
      </c>
      <c r="S56" s="83">
        <v>10.16</v>
      </c>
      <c r="T56" s="1"/>
      <c r="U56" s="1"/>
      <c r="V56" s="7">
        <v>6</v>
      </c>
      <c r="W56" s="83">
        <v>0.91</v>
      </c>
      <c r="X56" s="83">
        <v>1.06</v>
      </c>
      <c r="Y56" s="83">
        <v>1.18</v>
      </c>
      <c r="Z56" s="83">
        <v>1.42</v>
      </c>
      <c r="AA56" s="83">
        <v>2.38</v>
      </c>
      <c r="AB56" s="83">
        <v>3.84</v>
      </c>
      <c r="AC56" s="83">
        <v>10.16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1.1399999999999999</v>
      </c>
      <c r="R57" s="83">
        <v>3.67</v>
      </c>
      <c r="S57" s="83">
        <v>8.41</v>
      </c>
      <c r="T57" s="1"/>
      <c r="U57" s="1"/>
      <c r="V57" s="7">
        <v>7</v>
      </c>
      <c r="W57" s="83">
        <v>0.93</v>
      </c>
      <c r="X57" s="83">
        <v>1.1000000000000001</v>
      </c>
      <c r="Y57" s="83">
        <v>1.2</v>
      </c>
      <c r="Z57" s="83">
        <v>1.45</v>
      </c>
      <c r="AA57" s="83">
        <v>2.39</v>
      </c>
      <c r="AB57" s="83">
        <v>3.67</v>
      </c>
      <c r="AC57" s="83">
        <v>8.41</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1.18</v>
      </c>
      <c r="R58" s="83">
        <v>3.48</v>
      </c>
      <c r="S58" s="83">
        <v>7.07</v>
      </c>
      <c r="T58" s="1"/>
      <c r="U58" s="1"/>
      <c r="V58" s="7">
        <v>8</v>
      </c>
      <c r="W58" s="83">
        <v>0.94</v>
      </c>
      <c r="X58" s="83">
        <v>1.1200000000000001</v>
      </c>
      <c r="Y58" s="83">
        <v>1.23</v>
      </c>
      <c r="Z58" s="83">
        <v>1.48</v>
      </c>
      <c r="AA58" s="83">
        <v>2.4</v>
      </c>
      <c r="AB58" s="83">
        <v>3.48</v>
      </c>
      <c r="AC58" s="83">
        <v>7.07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1.21</v>
      </c>
      <c r="R59" s="83">
        <v>3.29</v>
      </c>
      <c r="S59" s="83">
        <v>6.02</v>
      </c>
      <c r="T59" s="1"/>
      <c r="U59" s="1"/>
      <c r="V59" s="7">
        <v>9</v>
      </c>
      <c r="W59" s="83">
        <v>0.95</v>
      </c>
      <c r="X59" s="83">
        <v>1.1299999999999999</v>
      </c>
      <c r="Y59" s="83">
        <v>1.25</v>
      </c>
      <c r="Z59" s="83">
        <v>1.52</v>
      </c>
      <c r="AA59" s="83">
        <v>2.41</v>
      </c>
      <c r="AB59" s="83">
        <v>3.34</v>
      </c>
      <c r="AC59" s="83">
        <v>6.02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1.22</v>
      </c>
      <c r="R60" s="83">
        <v>3.09</v>
      </c>
      <c r="S60" s="83">
        <v>5.18</v>
      </c>
      <c r="T60" s="1"/>
      <c r="U60" s="1"/>
      <c r="V60" s="7">
        <v>10</v>
      </c>
      <c r="W60" s="83">
        <v>0.96</v>
      </c>
      <c r="X60" s="83">
        <v>1.1399999999999999</v>
      </c>
      <c r="Y60" s="83">
        <v>1.27</v>
      </c>
      <c r="Z60" s="83">
        <v>1.54</v>
      </c>
      <c r="AA60" s="83">
        <v>2.41</v>
      </c>
      <c r="AB60" s="83">
        <v>3.34</v>
      </c>
      <c r="AC60" s="83">
        <v>5.18</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0.31</v>
      </c>
      <c r="Q61" s="83">
        <v>1.23</v>
      </c>
      <c r="R61" s="83">
        <v>2.91</v>
      </c>
      <c r="S61" s="83">
        <v>4.49</v>
      </c>
      <c r="T61" s="1"/>
      <c r="U61" s="1"/>
      <c r="V61" s="7">
        <v>11</v>
      </c>
      <c r="W61" s="83">
        <v>0.96</v>
      </c>
      <c r="X61" s="83">
        <v>1.1499999999999999</v>
      </c>
      <c r="Y61" s="83">
        <v>1.27</v>
      </c>
      <c r="Z61" s="83">
        <v>1.55</v>
      </c>
      <c r="AA61" s="83">
        <v>2.41</v>
      </c>
      <c r="AB61" s="83">
        <v>3.34</v>
      </c>
      <c r="AC61" s="83">
        <v>4.49</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1.23</v>
      </c>
      <c r="R62" s="83">
        <v>2.73</v>
      </c>
      <c r="S62" s="83">
        <v>3.93</v>
      </c>
      <c r="T62" s="1"/>
      <c r="U62" s="1"/>
      <c r="V62" s="7">
        <v>12</v>
      </c>
      <c r="W62" s="83">
        <v>0.95</v>
      </c>
      <c r="X62" s="83">
        <v>1.1399999999999999</v>
      </c>
      <c r="Y62" s="83">
        <v>1.26</v>
      </c>
      <c r="Z62" s="83">
        <v>1.54</v>
      </c>
      <c r="AA62" s="83">
        <v>2.4</v>
      </c>
      <c r="AB62" s="83">
        <v>3.33</v>
      </c>
      <c r="AC62" s="83">
        <v>3.93</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0.13</v>
      </c>
      <c r="P63" s="83">
        <v>0.33</v>
      </c>
      <c r="Q63" s="83">
        <v>1.22</v>
      </c>
      <c r="R63" s="83">
        <v>2.5499999999999998</v>
      </c>
      <c r="S63" s="83">
        <v>3.46</v>
      </c>
      <c r="T63" s="1"/>
      <c r="U63" s="1"/>
      <c r="V63" s="7">
        <v>13</v>
      </c>
      <c r="W63" s="83">
        <v>0.94</v>
      </c>
      <c r="X63" s="83">
        <v>1.1299999999999999</v>
      </c>
      <c r="Y63" s="83">
        <v>1.25</v>
      </c>
      <c r="Z63" s="83">
        <v>1.53</v>
      </c>
      <c r="AA63" s="83">
        <v>2.39</v>
      </c>
      <c r="AB63" s="83">
        <v>3.32</v>
      </c>
      <c r="AC63" s="83">
        <v>3.46</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0.35</v>
      </c>
      <c r="Q64" s="83">
        <v>1.2</v>
      </c>
      <c r="R64" s="83">
        <v>2.39</v>
      </c>
      <c r="S64" s="83">
        <v>3.06</v>
      </c>
      <c r="T64" s="1"/>
      <c r="U64" s="1"/>
      <c r="V64" s="7">
        <v>14</v>
      </c>
      <c r="W64" s="83">
        <v>0.93</v>
      </c>
      <c r="X64" s="83">
        <v>1.1200000000000001</v>
      </c>
      <c r="Y64" s="83">
        <v>1.24</v>
      </c>
      <c r="Z64" s="83">
        <v>1.51</v>
      </c>
      <c r="AA64" s="83">
        <v>2.37</v>
      </c>
      <c r="AB64" s="83">
        <v>3.3</v>
      </c>
      <c r="AC64" s="83">
        <v>3.3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0.36</v>
      </c>
      <c r="Q65" s="83">
        <v>1.18</v>
      </c>
      <c r="R65" s="83">
        <v>2.23</v>
      </c>
      <c r="S65" s="83">
        <v>2.72</v>
      </c>
      <c r="T65" s="1"/>
      <c r="U65" s="1"/>
      <c r="V65" s="7">
        <v>15</v>
      </c>
      <c r="W65" s="83">
        <v>0.92</v>
      </c>
      <c r="X65" s="83">
        <v>1.1000000000000001</v>
      </c>
      <c r="Y65" s="83">
        <v>1.23</v>
      </c>
      <c r="Z65" s="83">
        <v>1.5</v>
      </c>
      <c r="AA65" s="83">
        <v>2.36</v>
      </c>
      <c r="AB65" s="83">
        <v>3.29</v>
      </c>
      <c r="AC65" s="83">
        <v>3.29</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0.37</v>
      </c>
      <c r="Q66" s="83">
        <v>1.1599999999999999</v>
      </c>
      <c r="R66" s="83">
        <v>2.09</v>
      </c>
      <c r="S66" s="83">
        <v>2.42</v>
      </c>
      <c r="T66" s="1"/>
      <c r="U66" s="1"/>
      <c r="V66" s="7">
        <v>16</v>
      </c>
      <c r="W66" s="83">
        <v>0.9</v>
      </c>
      <c r="X66" s="83">
        <v>1.0900000000000001</v>
      </c>
      <c r="Y66" s="83">
        <v>1.21</v>
      </c>
      <c r="Z66" s="83">
        <v>1.49</v>
      </c>
      <c r="AA66" s="83">
        <v>2.35</v>
      </c>
      <c r="AB66" s="83">
        <v>3.28</v>
      </c>
      <c r="AC66" s="83">
        <v>3.28</v>
      </c>
      <c r="AD66" s="1"/>
      <c r="AE66" s="1"/>
      <c r="AF66" s="7">
        <v>16</v>
      </c>
      <c r="AG66" s="83">
        <v>0.05</v>
      </c>
      <c r="AH66" s="83">
        <v>0.1</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1.1299999999999999</v>
      </c>
      <c r="R67" s="83">
        <v>1.95</v>
      </c>
      <c r="S67" s="83">
        <v>2.17</v>
      </c>
      <c r="T67" s="1"/>
      <c r="U67" s="1"/>
      <c r="V67" s="7">
        <v>17</v>
      </c>
      <c r="W67" s="83">
        <v>0.89</v>
      </c>
      <c r="X67" s="83">
        <v>1.08</v>
      </c>
      <c r="Y67" s="83">
        <v>1.2</v>
      </c>
      <c r="Z67" s="83">
        <v>1.47</v>
      </c>
      <c r="AA67" s="83">
        <v>2.33</v>
      </c>
      <c r="AB67" s="83">
        <v>3.26</v>
      </c>
      <c r="AC67" s="83">
        <v>3.26</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0.38</v>
      </c>
      <c r="Q68" s="83">
        <v>1.1000000000000001</v>
      </c>
      <c r="R68" s="83">
        <v>1.83</v>
      </c>
      <c r="S68" s="83">
        <v>1.95</v>
      </c>
      <c r="T68" s="1"/>
      <c r="U68" s="1"/>
      <c r="V68" s="7">
        <v>18</v>
      </c>
      <c r="W68" s="83">
        <v>0.88</v>
      </c>
      <c r="X68" s="83">
        <v>1.06</v>
      </c>
      <c r="Y68" s="83">
        <v>1.19</v>
      </c>
      <c r="Z68" s="83">
        <v>1.46</v>
      </c>
      <c r="AA68" s="83">
        <v>2.3199999999999998</v>
      </c>
      <c r="AB68" s="83">
        <v>3.25</v>
      </c>
      <c r="AC68" s="83">
        <v>3.25</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0.39</v>
      </c>
      <c r="Q69" s="83">
        <v>1.07</v>
      </c>
      <c r="R69" s="83">
        <v>1.71</v>
      </c>
      <c r="S69" s="83">
        <v>1.76</v>
      </c>
      <c r="T69" s="1"/>
      <c r="U69" s="1"/>
      <c r="V69" s="7">
        <v>19</v>
      </c>
      <c r="W69" s="83">
        <v>0.86</v>
      </c>
      <c r="X69" s="83">
        <v>1.05</v>
      </c>
      <c r="Y69" s="83">
        <v>1.17</v>
      </c>
      <c r="Z69" s="83">
        <v>1.45</v>
      </c>
      <c r="AA69" s="83">
        <v>2.2999999999999998</v>
      </c>
      <c r="AB69" s="83">
        <v>3.24</v>
      </c>
      <c r="AC69" s="83">
        <v>3.24</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1.6</v>
      </c>
      <c r="S70" s="83">
        <v>1.59</v>
      </c>
      <c r="T70" s="1"/>
      <c r="U70" s="1"/>
      <c r="V70" s="7">
        <v>20</v>
      </c>
      <c r="W70" s="83">
        <v>0.85</v>
      </c>
      <c r="X70" s="83">
        <v>1.03</v>
      </c>
      <c r="Y70" s="83">
        <v>1.1599999999999999</v>
      </c>
      <c r="Z70" s="83">
        <v>1.43</v>
      </c>
      <c r="AA70" s="83">
        <v>2.29</v>
      </c>
      <c r="AB70" s="83">
        <v>3.22</v>
      </c>
      <c r="AC70" s="83">
        <v>3.22</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1.01</v>
      </c>
      <c r="R71" s="83">
        <v>1.49</v>
      </c>
      <c r="S71" s="83">
        <v>1.44</v>
      </c>
      <c r="T71" s="1"/>
      <c r="U71" s="1"/>
      <c r="V71" s="7">
        <v>21</v>
      </c>
      <c r="W71" s="83">
        <v>0.83</v>
      </c>
      <c r="X71" s="83">
        <v>1.02</v>
      </c>
      <c r="Y71" s="83">
        <v>1.1399999999999999</v>
      </c>
      <c r="Z71" s="83">
        <v>1.42</v>
      </c>
      <c r="AA71" s="83">
        <v>2.2799999999999998</v>
      </c>
      <c r="AB71" s="83">
        <v>3.21</v>
      </c>
      <c r="AC71" s="83">
        <v>3.21</v>
      </c>
      <c r="AD71" s="1"/>
      <c r="AE71" s="1"/>
      <c r="AF71" s="7">
        <v>21</v>
      </c>
      <c r="AG71" s="83">
        <v>0.05</v>
      </c>
      <c r="AH71" s="83">
        <v>0.12</v>
      </c>
      <c r="AI71" s="83">
        <v>0.42</v>
      </c>
      <c r="AJ71" s="83">
        <v>0.25</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0.19</v>
      </c>
      <c r="P72" s="83">
        <v>0.4</v>
      </c>
      <c r="Q72" s="83">
        <v>0.98</v>
      </c>
      <c r="R72" s="83">
        <v>1.4</v>
      </c>
      <c r="S72" s="83">
        <v>1.31</v>
      </c>
      <c r="T72" s="1"/>
      <c r="U72" s="1"/>
      <c r="V72" s="7">
        <v>22</v>
      </c>
      <c r="W72" s="83">
        <v>0.82</v>
      </c>
      <c r="X72" s="83">
        <v>1</v>
      </c>
      <c r="Y72" s="83">
        <v>1.1299999999999999</v>
      </c>
      <c r="Z72" s="83">
        <v>1.4</v>
      </c>
      <c r="AA72" s="83">
        <v>2.2599999999999998</v>
      </c>
      <c r="AB72" s="83">
        <v>3.19</v>
      </c>
      <c r="AC72" s="83">
        <v>3.19</v>
      </c>
      <c r="AD72" s="1"/>
      <c r="AE72" s="1"/>
      <c r="AF72" s="7">
        <v>22</v>
      </c>
      <c r="AG72" s="83">
        <v>0.05</v>
      </c>
      <c r="AH72" s="83">
        <v>0.12</v>
      </c>
      <c r="AI72" s="83">
        <v>0.44</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1.31</v>
      </c>
      <c r="S73" s="83">
        <v>1.19</v>
      </c>
      <c r="T73" s="1"/>
      <c r="U73" s="1"/>
      <c r="V73" s="7">
        <v>23</v>
      </c>
      <c r="W73" s="83">
        <v>0.8</v>
      </c>
      <c r="X73" s="83">
        <v>0.99</v>
      </c>
      <c r="Y73" s="83">
        <v>1.1100000000000001</v>
      </c>
      <c r="Z73" s="83">
        <v>1.39</v>
      </c>
      <c r="AA73" s="83">
        <v>2.2400000000000002</v>
      </c>
      <c r="AB73" s="83">
        <v>3.18</v>
      </c>
      <c r="AC73" s="83">
        <v>3.18</v>
      </c>
      <c r="AD73" s="1"/>
      <c r="AE73" s="1"/>
      <c r="AF73" s="7">
        <v>23</v>
      </c>
      <c r="AG73" s="83">
        <v>0.05</v>
      </c>
      <c r="AH73" s="83">
        <v>0.12</v>
      </c>
      <c r="AI73" s="83">
        <v>0.46</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0.91</v>
      </c>
      <c r="R74" s="83">
        <v>1.23</v>
      </c>
      <c r="S74" s="83">
        <v>1.0900000000000001</v>
      </c>
      <c r="T74" s="1"/>
      <c r="U74" s="1"/>
      <c r="V74" s="7">
        <v>24</v>
      </c>
      <c r="W74" s="83">
        <v>0.78</v>
      </c>
      <c r="X74" s="83">
        <v>0.97</v>
      </c>
      <c r="Y74" s="83">
        <v>1.0900000000000001</v>
      </c>
      <c r="Z74" s="83">
        <v>1.37</v>
      </c>
      <c r="AA74" s="83">
        <v>2.23</v>
      </c>
      <c r="AB74" s="83">
        <v>3.16</v>
      </c>
      <c r="AC74" s="83">
        <v>3.16</v>
      </c>
      <c r="AD74" s="1"/>
      <c r="AE74" s="1"/>
      <c r="AF74" s="7">
        <v>24</v>
      </c>
      <c r="AG74" s="83">
        <v>0.05</v>
      </c>
      <c r="AH74" s="83">
        <v>0.13</v>
      </c>
      <c r="AI74" s="83">
        <v>0.48</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0.88</v>
      </c>
      <c r="R75" s="83">
        <v>1.1499999999999999</v>
      </c>
      <c r="S75" s="83">
        <v>0.99</v>
      </c>
      <c r="T75" s="1"/>
      <c r="U75" s="1"/>
      <c r="V75" s="7">
        <v>25</v>
      </c>
      <c r="W75" s="83">
        <v>0.77</v>
      </c>
      <c r="X75" s="83">
        <v>0.95</v>
      </c>
      <c r="Y75" s="83">
        <v>1.08</v>
      </c>
      <c r="Z75" s="83">
        <v>1.35</v>
      </c>
      <c r="AA75" s="83">
        <v>2.21</v>
      </c>
      <c r="AB75" s="83">
        <v>3.14</v>
      </c>
      <c r="AC75" s="83">
        <v>3.14</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0.85</v>
      </c>
      <c r="R76" s="83">
        <v>1.08</v>
      </c>
      <c r="S76" s="83">
        <v>0.91</v>
      </c>
      <c r="T76" s="1"/>
      <c r="U76" s="1"/>
      <c r="V76" s="7">
        <v>26</v>
      </c>
      <c r="W76" s="83">
        <v>0.75</v>
      </c>
      <c r="X76" s="83">
        <v>0.94</v>
      </c>
      <c r="Y76" s="83">
        <v>1.06</v>
      </c>
      <c r="Z76" s="83">
        <v>1.33</v>
      </c>
      <c r="AA76" s="83">
        <v>2.19</v>
      </c>
      <c r="AB76" s="83">
        <v>3.12</v>
      </c>
      <c r="AC76" s="83">
        <v>3.12</v>
      </c>
      <c r="AD76" s="1"/>
      <c r="AE76" s="1"/>
      <c r="AF76" s="7">
        <v>26</v>
      </c>
      <c r="AG76" s="83">
        <v>0.05</v>
      </c>
      <c r="AH76" s="83">
        <v>0.14000000000000001</v>
      </c>
      <c r="AI76" s="83">
        <v>0.52</v>
      </c>
      <c r="AJ76" s="83">
        <v>0.34</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1.01</v>
      </c>
      <c r="S77" s="83">
        <v>0.83</v>
      </c>
      <c r="T77" s="1"/>
      <c r="U77" s="1"/>
      <c r="V77" s="7">
        <v>27</v>
      </c>
      <c r="W77" s="83">
        <v>0.73</v>
      </c>
      <c r="X77" s="83">
        <v>0.92</v>
      </c>
      <c r="Y77" s="83">
        <v>1.04</v>
      </c>
      <c r="Z77" s="83">
        <v>1.32</v>
      </c>
      <c r="AA77" s="83">
        <v>2.1800000000000002</v>
      </c>
      <c r="AB77" s="83">
        <v>3.11</v>
      </c>
      <c r="AC77" s="83">
        <v>3.11</v>
      </c>
      <c r="AD77" s="1"/>
      <c r="AE77" s="1"/>
      <c r="AF77" s="7">
        <v>27</v>
      </c>
      <c r="AG77" s="83">
        <v>0.05</v>
      </c>
      <c r="AH77" s="83">
        <v>0.14000000000000001</v>
      </c>
      <c r="AI77" s="83">
        <v>0.55000000000000004</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0.4</v>
      </c>
      <c r="Q78" s="83">
        <v>0.78</v>
      </c>
      <c r="R78" s="83">
        <v>0.95</v>
      </c>
      <c r="S78" s="83">
        <v>0.77</v>
      </c>
      <c r="T78" s="1"/>
      <c r="U78" s="1"/>
      <c r="V78" s="7">
        <v>28</v>
      </c>
      <c r="W78" s="83">
        <v>0.72</v>
      </c>
      <c r="X78" s="83">
        <v>0.9</v>
      </c>
      <c r="Y78" s="83">
        <v>1.03</v>
      </c>
      <c r="Z78" s="83">
        <v>1.3</v>
      </c>
      <c r="AA78" s="83">
        <v>2.16</v>
      </c>
      <c r="AB78" s="83">
        <v>3.09</v>
      </c>
      <c r="AC78" s="83">
        <v>3.09</v>
      </c>
      <c r="AD78" s="1"/>
      <c r="AE78" s="1"/>
      <c r="AF78" s="7">
        <v>28</v>
      </c>
      <c r="AG78" s="83">
        <v>0.05</v>
      </c>
      <c r="AH78" s="83">
        <v>0.14000000000000001</v>
      </c>
      <c r="AI78" s="83">
        <v>0.56999999999999995</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0.9</v>
      </c>
      <c r="S79" s="83">
        <v>0.71</v>
      </c>
      <c r="T79" s="1"/>
      <c r="U79" s="1"/>
      <c r="V79" s="7">
        <v>29</v>
      </c>
      <c r="W79" s="83">
        <v>0.7</v>
      </c>
      <c r="X79" s="83">
        <v>0.89</v>
      </c>
      <c r="Y79" s="83">
        <v>1.01</v>
      </c>
      <c r="Z79" s="83">
        <v>1.29</v>
      </c>
      <c r="AA79" s="83">
        <v>2.14</v>
      </c>
      <c r="AB79" s="83">
        <v>3.08</v>
      </c>
      <c r="AC79" s="83">
        <v>3.08</v>
      </c>
      <c r="AD79" s="1"/>
      <c r="AE79" s="1"/>
      <c r="AF79" s="7">
        <v>29</v>
      </c>
      <c r="AG79" s="83">
        <v>0.05</v>
      </c>
      <c r="AH79" s="83">
        <v>0.15</v>
      </c>
      <c r="AI79" s="83">
        <v>0.59</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0.73</v>
      </c>
      <c r="R80" s="84">
        <v>0.84</v>
      </c>
      <c r="S80" s="84">
        <v>0.65</v>
      </c>
      <c r="T80" s="1"/>
      <c r="U80" s="1"/>
      <c r="V80" s="9">
        <v>30</v>
      </c>
      <c r="W80" s="84">
        <v>0.68</v>
      </c>
      <c r="X80" s="84">
        <v>0.87</v>
      </c>
      <c r="Y80" s="84">
        <v>1</v>
      </c>
      <c r="Z80" s="84">
        <v>1.27</v>
      </c>
      <c r="AA80" s="84">
        <v>2.13</v>
      </c>
      <c r="AB80" s="84">
        <v>3.06</v>
      </c>
      <c r="AC80" s="84">
        <v>3.06</v>
      </c>
      <c r="AD80" s="1"/>
      <c r="AE80" s="1"/>
      <c r="AF80" s="9">
        <v>30</v>
      </c>
      <c r="AG80" s="84">
        <v>0.05</v>
      </c>
      <c r="AH80" s="84">
        <v>0.15</v>
      </c>
      <c r="AI80" s="84">
        <v>0.61</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2.4300000000000002</v>
      </c>
      <c r="S11" s="82">
        <v>12.6</v>
      </c>
      <c r="T11" s="1"/>
      <c r="U11" s="141" t="s">
        <v>102</v>
      </c>
      <c r="V11" s="5">
        <v>1</v>
      </c>
      <c r="W11" s="82">
        <v>0.12</v>
      </c>
      <c r="X11" s="82">
        <v>0.25</v>
      </c>
      <c r="Y11" s="82">
        <v>0.48</v>
      </c>
      <c r="Z11" s="82">
        <v>1.1599999999999999</v>
      </c>
      <c r="AA11" s="82">
        <v>2.2999999999999998</v>
      </c>
      <c r="AB11" s="82">
        <v>5.19</v>
      </c>
      <c r="AC11" s="82">
        <v>12.6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10.11</v>
      </c>
      <c r="T12" s="1"/>
      <c r="U12" s="1"/>
      <c r="V12" s="7">
        <v>2</v>
      </c>
      <c r="W12" s="83">
        <v>0.15</v>
      </c>
      <c r="X12" s="83">
        <v>0.28000000000000003</v>
      </c>
      <c r="Y12" s="83">
        <v>0.51</v>
      </c>
      <c r="Z12" s="83">
        <v>1.19</v>
      </c>
      <c r="AA12" s="83">
        <v>2.33</v>
      </c>
      <c r="AB12" s="83">
        <v>5.22</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2.34</v>
      </c>
      <c r="S13" s="83">
        <v>8.23</v>
      </c>
      <c r="T13" s="1"/>
      <c r="U13" s="1"/>
      <c r="V13" s="7">
        <v>3</v>
      </c>
      <c r="W13" s="83">
        <v>0.18</v>
      </c>
      <c r="X13" s="83">
        <v>0.32</v>
      </c>
      <c r="Y13" s="83">
        <v>0.54</v>
      </c>
      <c r="Z13" s="83">
        <v>1.1599999999999999</v>
      </c>
      <c r="AA13" s="83">
        <v>2.31</v>
      </c>
      <c r="AB13" s="83">
        <v>5.2</v>
      </c>
      <c r="AC13" s="83">
        <v>8.23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6.81</v>
      </c>
      <c r="T14" s="1"/>
      <c r="U14" s="1"/>
      <c r="V14" s="7">
        <v>4</v>
      </c>
      <c r="W14" s="83">
        <v>0.21</v>
      </c>
      <c r="X14" s="83">
        <v>0.36</v>
      </c>
      <c r="Y14" s="83">
        <v>0.57999999999999996</v>
      </c>
      <c r="Z14" s="83">
        <v>1.2</v>
      </c>
      <c r="AA14" s="83">
        <v>2.3199999999999998</v>
      </c>
      <c r="AB14" s="83">
        <v>5.21</v>
      </c>
      <c r="AC14" s="83">
        <v>6.81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5.72</v>
      </c>
      <c r="T15" s="1"/>
      <c r="U15" s="1"/>
      <c r="V15" s="7">
        <v>5</v>
      </c>
      <c r="W15" s="83">
        <v>0.23</v>
      </c>
      <c r="X15" s="83">
        <v>0.39</v>
      </c>
      <c r="Y15" s="83">
        <v>0.64</v>
      </c>
      <c r="Z15" s="83">
        <v>1.24</v>
      </c>
      <c r="AA15" s="83">
        <v>2.33</v>
      </c>
      <c r="AB15" s="83">
        <v>5.22</v>
      </c>
      <c r="AC15" s="83">
        <v>5.72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0.25</v>
      </c>
      <c r="X16" s="83">
        <v>0.42</v>
      </c>
      <c r="Y16" s="83">
        <v>0.68</v>
      </c>
      <c r="Z16" s="83">
        <v>1.29</v>
      </c>
      <c r="AA16" s="83">
        <v>2.33</v>
      </c>
      <c r="AB16" s="83">
        <v>5.22</v>
      </c>
      <c r="AC16" s="83">
        <v>5.22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0.26</v>
      </c>
      <c r="X17" s="83">
        <v>0.44</v>
      </c>
      <c r="Y17" s="83">
        <v>0.7</v>
      </c>
      <c r="Z17" s="83">
        <v>1.31</v>
      </c>
      <c r="AA17" s="83">
        <v>2.33</v>
      </c>
      <c r="AB17" s="83">
        <v>5.22</v>
      </c>
      <c r="AC17" s="83">
        <v>5.22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0.26</v>
      </c>
      <c r="X18" s="83">
        <v>0.45</v>
      </c>
      <c r="Y18" s="83">
        <v>0.7</v>
      </c>
      <c r="Z18" s="83">
        <v>1.31</v>
      </c>
      <c r="AA18" s="83">
        <v>2.33</v>
      </c>
      <c r="AB18" s="83">
        <v>5.22</v>
      </c>
      <c r="AC18" s="83">
        <v>5.22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1.75</v>
      </c>
      <c r="S19" s="83">
        <v>3.23</v>
      </c>
      <c r="T19" s="1"/>
      <c r="U19" s="1"/>
      <c r="V19" s="7">
        <v>9</v>
      </c>
      <c r="W19" s="83">
        <v>0.26</v>
      </c>
      <c r="X19" s="83">
        <v>0.46</v>
      </c>
      <c r="Y19" s="83">
        <v>0.7</v>
      </c>
      <c r="Z19" s="83">
        <v>1.3</v>
      </c>
      <c r="AA19" s="83">
        <v>2.33</v>
      </c>
      <c r="AB19" s="83">
        <v>5.22</v>
      </c>
      <c r="AC19" s="83">
        <v>5.22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0.27</v>
      </c>
      <c r="X20" s="83">
        <v>0.47</v>
      </c>
      <c r="Y20" s="83">
        <v>0.7</v>
      </c>
      <c r="Z20" s="83">
        <v>1.3</v>
      </c>
      <c r="AA20" s="83">
        <v>2.33</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2.56</v>
      </c>
      <c r="T21" s="1"/>
      <c r="U21" s="1"/>
      <c r="V21" s="7">
        <v>11</v>
      </c>
      <c r="W21" s="83">
        <v>0.27</v>
      </c>
      <c r="X21" s="83">
        <v>0.48</v>
      </c>
      <c r="Y21" s="83">
        <v>0.7</v>
      </c>
      <c r="Z21" s="83">
        <v>1.3</v>
      </c>
      <c r="AA21" s="83">
        <v>2.33</v>
      </c>
      <c r="AB21" s="83">
        <v>5.22</v>
      </c>
      <c r="AC21" s="83">
        <v>5.22</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v>
      </c>
      <c r="T22" s="1"/>
      <c r="U22" s="1"/>
      <c r="V22" s="7">
        <v>12</v>
      </c>
      <c r="W22" s="83">
        <v>0.27</v>
      </c>
      <c r="X22" s="83">
        <v>0.48</v>
      </c>
      <c r="Y22" s="83">
        <v>0.7</v>
      </c>
      <c r="Z22" s="83">
        <v>1.29</v>
      </c>
      <c r="AA22" s="83">
        <v>2.33</v>
      </c>
      <c r="AB22" s="83">
        <v>5.22</v>
      </c>
      <c r="AC22" s="83">
        <v>5.22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0.27</v>
      </c>
      <c r="X23" s="83">
        <v>0.48</v>
      </c>
      <c r="Y23" s="83">
        <v>0.7</v>
      </c>
      <c r="Z23" s="83">
        <v>1.29</v>
      </c>
      <c r="AA23" s="83">
        <v>2.3199999999999998</v>
      </c>
      <c r="AB23" s="83">
        <v>5.21</v>
      </c>
      <c r="AC23" s="83">
        <v>5.21</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0.27</v>
      </c>
      <c r="X24" s="83">
        <v>0.48</v>
      </c>
      <c r="Y24" s="83">
        <v>0.69</v>
      </c>
      <c r="Z24" s="83">
        <v>1.28</v>
      </c>
      <c r="AA24" s="83">
        <v>2.31</v>
      </c>
      <c r="AB24" s="83">
        <v>5.21</v>
      </c>
      <c r="AC24" s="83">
        <v>5.21</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0.26</v>
      </c>
      <c r="X25" s="83">
        <v>0.47</v>
      </c>
      <c r="Y25" s="83">
        <v>0.68</v>
      </c>
      <c r="Z25" s="83">
        <v>1.28</v>
      </c>
      <c r="AA25" s="83">
        <v>2.31</v>
      </c>
      <c r="AB25" s="83">
        <v>5.2</v>
      </c>
      <c r="AC25" s="83">
        <v>5.2</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0.25</v>
      </c>
      <c r="X26" s="83">
        <v>0.47</v>
      </c>
      <c r="Y26" s="83">
        <v>0.68</v>
      </c>
      <c r="Z26" s="83">
        <v>1.27</v>
      </c>
      <c r="AA26" s="83">
        <v>2.2999999999999998</v>
      </c>
      <c r="AB26" s="83">
        <v>5.19</v>
      </c>
      <c r="AC26" s="83">
        <v>5.19</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0.25</v>
      </c>
      <c r="X27" s="83">
        <v>0.46</v>
      </c>
      <c r="Y27" s="83">
        <v>0.67</v>
      </c>
      <c r="Z27" s="83">
        <v>1.27</v>
      </c>
      <c r="AA27" s="83">
        <v>2.2999999999999998</v>
      </c>
      <c r="AB27" s="83">
        <v>5.19</v>
      </c>
      <c r="AC27" s="83">
        <v>5.19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0.25</v>
      </c>
      <c r="X28" s="83">
        <v>0.46</v>
      </c>
      <c r="Y28" s="83">
        <v>0.67</v>
      </c>
      <c r="Z28" s="83">
        <v>1.27</v>
      </c>
      <c r="AA28" s="83">
        <v>2.2999999999999998</v>
      </c>
      <c r="AB28" s="83">
        <v>5.19</v>
      </c>
      <c r="AC28" s="83">
        <v>5.19</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0.25</v>
      </c>
      <c r="X29" s="83">
        <v>0.46</v>
      </c>
      <c r="Y29" s="83">
        <v>0.67</v>
      </c>
      <c r="Z29" s="83">
        <v>1.26</v>
      </c>
      <c r="AA29" s="83">
        <v>2.2999999999999998</v>
      </c>
      <c r="AB29" s="83">
        <v>5.19</v>
      </c>
      <c r="AC29" s="83">
        <v>5.19</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1.1100000000000001</v>
      </c>
      <c r="T30" s="1"/>
      <c r="U30" s="1"/>
      <c r="V30" s="7">
        <v>20</v>
      </c>
      <c r="W30" s="83">
        <v>0.25</v>
      </c>
      <c r="X30" s="83">
        <v>0.46</v>
      </c>
      <c r="Y30" s="83">
        <v>0.67</v>
      </c>
      <c r="Z30" s="83">
        <v>1.27</v>
      </c>
      <c r="AA30" s="83">
        <v>2.2999999999999998</v>
      </c>
      <c r="AB30" s="83">
        <v>5.19</v>
      </c>
      <c r="AC30" s="83">
        <v>5.19</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0.25</v>
      </c>
      <c r="X31" s="83">
        <v>0.46</v>
      </c>
      <c r="Y31" s="83">
        <v>0.67</v>
      </c>
      <c r="Z31" s="83">
        <v>1.27</v>
      </c>
      <c r="AA31" s="83">
        <v>2.2999999999999998</v>
      </c>
      <c r="AB31" s="83">
        <v>5.19</v>
      </c>
      <c r="AC31" s="83">
        <v>5.19</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0.25</v>
      </c>
      <c r="X32" s="83">
        <v>0.46</v>
      </c>
      <c r="Y32" s="83">
        <v>0.67</v>
      </c>
      <c r="Z32" s="83">
        <v>1.27</v>
      </c>
      <c r="AA32" s="83">
        <v>2.2999999999999998</v>
      </c>
      <c r="AB32" s="83">
        <v>5.19</v>
      </c>
      <c r="AC32" s="83">
        <v>5.19</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0.88</v>
      </c>
      <c r="T33" s="1"/>
      <c r="U33" s="1"/>
      <c r="V33" s="7">
        <v>23</v>
      </c>
      <c r="W33" s="83">
        <v>0.25</v>
      </c>
      <c r="X33" s="83">
        <v>0.46</v>
      </c>
      <c r="Y33" s="83">
        <v>0.67</v>
      </c>
      <c r="Z33" s="83">
        <v>1.27</v>
      </c>
      <c r="AA33" s="83">
        <v>2.2999999999999998</v>
      </c>
      <c r="AB33" s="83">
        <v>5.19</v>
      </c>
      <c r="AC33" s="83">
        <v>5.19</v>
      </c>
      <c r="AD33" s="1"/>
      <c r="AE33" s="1"/>
      <c r="AF33" s="7">
        <v>23</v>
      </c>
      <c r="AG33" s="83">
        <v>0.12</v>
      </c>
      <c r="AH33" s="83">
        <v>0.13</v>
      </c>
      <c r="AI33" s="83">
        <v>0.24</v>
      </c>
      <c r="AJ33" s="83">
        <v>0.26</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0.25</v>
      </c>
      <c r="X34" s="83">
        <v>0.46</v>
      </c>
      <c r="Y34" s="83">
        <v>0.67</v>
      </c>
      <c r="Z34" s="83">
        <v>1.27</v>
      </c>
      <c r="AA34" s="83">
        <v>2.2999999999999998</v>
      </c>
      <c r="AB34" s="83">
        <v>5.19</v>
      </c>
      <c r="AC34" s="83">
        <v>5.19</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0.25</v>
      </c>
      <c r="X35" s="83">
        <v>0.46</v>
      </c>
      <c r="Y35" s="83">
        <v>0.67</v>
      </c>
      <c r="Z35" s="83">
        <v>1.26</v>
      </c>
      <c r="AA35" s="83">
        <v>2.2999999999999998</v>
      </c>
      <c r="AB35" s="83">
        <v>5.19</v>
      </c>
      <c r="AC35" s="83">
        <v>5.19</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0.25</v>
      </c>
      <c r="X36" s="83">
        <v>0.46</v>
      </c>
      <c r="Y36" s="83">
        <v>0.67</v>
      </c>
      <c r="Z36" s="83">
        <v>1.26</v>
      </c>
      <c r="AA36" s="83">
        <v>2.29</v>
      </c>
      <c r="AB36" s="83">
        <v>5.19</v>
      </c>
      <c r="AC36" s="83">
        <v>5.19</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0.24</v>
      </c>
      <c r="X37" s="83">
        <v>0.46</v>
      </c>
      <c r="Y37" s="83">
        <v>0.67</v>
      </c>
      <c r="Z37" s="83">
        <v>1.26</v>
      </c>
      <c r="AA37" s="83">
        <v>2.29</v>
      </c>
      <c r="AB37" s="83">
        <v>5.18</v>
      </c>
      <c r="AC37" s="83">
        <v>5.18</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0.24</v>
      </c>
      <c r="X38" s="83">
        <v>0.45</v>
      </c>
      <c r="Y38" s="83">
        <v>0.66</v>
      </c>
      <c r="Z38" s="83">
        <v>1.26</v>
      </c>
      <c r="AA38" s="83">
        <v>2.29</v>
      </c>
      <c r="AB38" s="83">
        <v>5.18</v>
      </c>
      <c r="AC38" s="83">
        <v>5.18</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0.24</v>
      </c>
      <c r="X39" s="83">
        <v>0.45</v>
      </c>
      <c r="Y39" s="83">
        <v>0.66</v>
      </c>
      <c r="Z39" s="83">
        <v>1.26</v>
      </c>
      <c r="AA39" s="83">
        <v>2.29</v>
      </c>
      <c r="AB39" s="83">
        <v>5.18</v>
      </c>
      <c r="AC39" s="83">
        <v>5.18</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0.24</v>
      </c>
      <c r="X40" s="84">
        <v>0.45</v>
      </c>
      <c r="Y40" s="84">
        <v>0.66</v>
      </c>
      <c r="Z40" s="84">
        <v>1.25</v>
      </c>
      <c r="AA40" s="84">
        <v>2.29</v>
      </c>
      <c r="AB40" s="84">
        <v>5.18</v>
      </c>
      <c r="AC40" s="84">
        <v>5.18</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3.08</v>
      </c>
      <c r="S51" s="82">
        <v>31.7</v>
      </c>
      <c r="T51" s="1"/>
      <c r="U51" s="140" t="s">
        <v>102</v>
      </c>
      <c r="V51" s="5">
        <v>1</v>
      </c>
      <c r="W51" s="82">
        <v>0.08</v>
      </c>
      <c r="X51" s="82">
        <v>0.2</v>
      </c>
      <c r="Y51" s="82">
        <v>0.26</v>
      </c>
      <c r="Z51" s="82">
        <v>0.47</v>
      </c>
      <c r="AA51" s="82">
        <v>1.64</v>
      </c>
      <c r="AB51" s="82">
        <v>3.08</v>
      </c>
      <c r="AC51" s="82">
        <v>31.7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3.48</v>
      </c>
      <c r="S52" s="83">
        <v>23.69</v>
      </c>
      <c r="T52" s="1"/>
      <c r="U52" s="1"/>
      <c r="V52" s="7">
        <v>2</v>
      </c>
      <c r="W52" s="83">
        <v>0.1</v>
      </c>
      <c r="X52" s="83">
        <v>0.22</v>
      </c>
      <c r="Y52" s="83">
        <v>0.28999999999999998</v>
      </c>
      <c r="Z52" s="83">
        <v>0.5</v>
      </c>
      <c r="AA52" s="83">
        <v>1.67</v>
      </c>
      <c r="AB52" s="83">
        <v>3.48</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17.93</v>
      </c>
      <c r="T53" s="1"/>
      <c r="U53" s="1"/>
      <c r="V53" s="7">
        <v>3</v>
      </c>
      <c r="W53" s="83">
        <v>0.12</v>
      </c>
      <c r="X53" s="83">
        <v>0.25</v>
      </c>
      <c r="Y53" s="83">
        <v>0.33</v>
      </c>
      <c r="Z53" s="83">
        <v>0.56999999999999995</v>
      </c>
      <c r="AA53" s="83">
        <v>1.64</v>
      </c>
      <c r="AB53" s="83">
        <v>3.62</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13.88</v>
      </c>
      <c r="T54" s="1"/>
      <c r="U54" s="1"/>
      <c r="V54" s="7">
        <v>4</v>
      </c>
      <c r="W54" s="83">
        <v>0.14000000000000001</v>
      </c>
      <c r="X54" s="83">
        <v>0.27</v>
      </c>
      <c r="Y54" s="83">
        <v>0.38</v>
      </c>
      <c r="Z54" s="83">
        <v>0.62</v>
      </c>
      <c r="AA54" s="83">
        <v>1.63</v>
      </c>
      <c r="AB54" s="83">
        <v>3.62</v>
      </c>
      <c r="AC54" s="83">
        <v>13.88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11.02</v>
      </c>
      <c r="T55" s="1"/>
      <c r="U55" s="1"/>
      <c r="V55" s="7">
        <v>5</v>
      </c>
      <c r="W55" s="83">
        <v>0.16</v>
      </c>
      <c r="X55" s="83">
        <v>0.3</v>
      </c>
      <c r="Y55" s="83">
        <v>0.42</v>
      </c>
      <c r="Z55" s="83">
        <v>0.65</v>
      </c>
      <c r="AA55" s="83">
        <v>1.64</v>
      </c>
      <c r="AB55" s="83">
        <v>3.53</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8.94</v>
      </c>
      <c r="T56" s="1"/>
      <c r="U56" s="1"/>
      <c r="V56" s="7">
        <v>6</v>
      </c>
      <c r="W56" s="83">
        <v>0.18</v>
      </c>
      <c r="X56" s="83">
        <v>0.33</v>
      </c>
      <c r="Y56" s="83">
        <v>0.44</v>
      </c>
      <c r="Z56" s="83">
        <v>0.69</v>
      </c>
      <c r="AA56" s="83">
        <v>1.65</v>
      </c>
      <c r="AB56" s="83">
        <v>3.4</v>
      </c>
      <c r="AC56" s="83">
        <v>8.94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7.4</v>
      </c>
      <c r="T57" s="1"/>
      <c r="U57" s="1"/>
      <c r="V57" s="7">
        <v>7</v>
      </c>
      <c r="W57" s="83">
        <v>0.19</v>
      </c>
      <c r="X57" s="83">
        <v>0.36</v>
      </c>
      <c r="Y57" s="83">
        <v>0.46</v>
      </c>
      <c r="Z57" s="83">
        <v>0.71</v>
      </c>
      <c r="AA57" s="83">
        <v>1.65</v>
      </c>
      <c r="AB57" s="83">
        <v>3.24</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3.07</v>
      </c>
      <c r="S58" s="83">
        <v>6.22</v>
      </c>
      <c r="T58" s="1"/>
      <c r="U58" s="1"/>
      <c r="V58" s="7">
        <v>8</v>
      </c>
      <c r="W58" s="83">
        <v>0.19</v>
      </c>
      <c r="X58" s="83">
        <v>0.37</v>
      </c>
      <c r="Y58" s="83">
        <v>0.48</v>
      </c>
      <c r="Z58" s="83">
        <v>0.73</v>
      </c>
      <c r="AA58" s="83">
        <v>1.65</v>
      </c>
      <c r="AB58" s="83">
        <v>3.07</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5.3</v>
      </c>
      <c r="T59" s="1"/>
      <c r="U59" s="1"/>
      <c r="V59" s="7">
        <v>9</v>
      </c>
      <c r="W59" s="83">
        <v>0.2</v>
      </c>
      <c r="X59" s="83">
        <v>0.38</v>
      </c>
      <c r="Y59" s="83">
        <v>0.49</v>
      </c>
      <c r="Z59" s="83">
        <v>0.76</v>
      </c>
      <c r="AA59" s="83">
        <v>1.65</v>
      </c>
      <c r="AB59" s="83">
        <v>2.9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4.5599999999999996</v>
      </c>
      <c r="T60" s="1"/>
      <c r="U60" s="1"/>
      <c r="V60" s="7">
        <v>10</v>
      </c>
      <c r="W60" s="83">
        <v>0.2</v>
      </c>
      <c r="X60" s="83">
        <v>0.38</v>
      </c>
      <c r="Y60" s="83">
        <v>0.51</v>
      </c>
      <c r="Z60" s="83">
        <v>0.78</v>
      </c>
      <c r="AA60" s="83">
        <v>1.65</v>
      </c>
      <c r="AB60" s="83">
        <v>2.73</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3.96</v>
      </c>
      <c r="T61" s="1"/>
      <c r="U61" s="1"/>
      <c r="V61" s="7">
        <v>11</v>
      </c>
      <c r="W61" s="83">
        <v>0.2</v>
      </c>
      <c r="X61" s="83">
        <v>0.39</v>
      </c>
      <c r="Y61" s="83">
        <v>0.51</v>
      </c>
      <c r="Z61" s="83">
        <v>0.79</v>
      </c>
      <c r="AA61" s="83">
        <v>1.65</v>
      </c>
      <c r="AB61" s="83">
        <v>2.58</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v>
      </c>
      <c r="S62" s="83">
        <v>3.47</v>
      </c>
      <c r="T62" s="1"/>
      <c r="U62" s="1"/>
      <c r="V62" s="7">
        <v>12</v>
      </c>
      <c r="W62" s="83">
        <v>0.2</v>
      </c>
      <c r="X62" s="83">
        <v>0.39</v>
      </c>
      <c r="Y62" s="83">
        <v>0.51</v>
      </c>
      <c r="Z62" s="83">
        <v>0.79</v>
      </c>
      <c r="AA62" s="83">
        <v>1.64</v>
      </c>
      <c r="AB62" s="83">
        <v>2.58</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0.2</v>
      </c>
      <c r="X63" s="83">
        <v>0.38</v>
      </c>
      <c r="Y63" s="83">
        <v>0.51</v>
      </c>
      <c r="Z63" s="83">
        <v>0.78</v>
      </c>
      <c r="AA63" s="83">
        <v>1.64</v>
      </c>
      <c r="AB63" s="83">
        <v>2.57</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0.19</v>
      </c>
      <c r="X64" s="83">
        <v>0.38</v>
      </c>
      <c r="Y64" s="83">
        <v>0.5</v>
      </c>
      <c r="Z64" s="83">
        <v>0.77</v>
      </c>
      <c r="AA64" s="83">
        <v>1.63</v>
      </c>
      <c r="AB64" s="83">
        <v>2.56</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2.41</v>
      </c>
      <c r="T65" s="1"/>
      <c r="U65" s="1"/>
      <c r="V65" s="7">
        <v>15</v>
      </c>
      <c r="W65" s="83">
        <v>0.18</v>
      </c>
      <c r="X65" s="83">
        <v>0.37</v>
      </c>
      <c r="Y65" s="83">
        <v>0.49</v>
      </c>
      <c r="Z65" s="83">
        <v>0.77</v>
      </c>
      <c r="AA65" s="83">
        <v>1.63</v>
      </c>
      <c r="AB65" s="83">
        <v>2.56</v>
      </c>
      <c r="AC65" s="83">
        <v>2.56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0.18</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1.74</v>
      </c>
      <c r="T68" s="1"/>
      <c r="U68" s="1"/>
      <c r="V68" s="7">
        <v>18</v>
      </c>
      <c r="W68" s="83">
        <v>0.17</v>
      </c>
      <c r="X68" s="83">
        <v>0.36</v>
      </c>
      <c r="Y68" s="83">
        <v>0.48</v>
      </c>
      <c r="Z68" s="83">
        <v>0.76</v>
      </c>
      <c r="AA68" s="83">
        <v>1.61</v>
      </c>
      <c r="AB68" s="83">
        <v>2.5499999999999998</v>
      </c>
      <c r="AC68" s="83">
        <v>2.5499999999999998</v>
      </c>
      <c r="AD68" s="1"/>
      <c r="AE68" s="1"/>
      <c r="AF68" s="7">
        <v>18</v>
      </c>
      <c r="AG68" s="83">
        <v>0.04</v>
      </c>
      <c r="AH68" s="83">
        <v>0.09</v>
      </c>
      <c r="AI68" s="83">
        <v>0.33</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0.35</v>
      </c>
      <c r="Q69" s="83">
        <v>0.96</v>
      </c>
      <c r="R69" s="83">
        <v>1.52</v>
      </c>
      <c r="S69" s="83">
        <v>1.57</v>
      </c>
      <c r="T69" s="1"/>
      <c r="U69" s="1"/>
      <c r="V69" s="7">
        <v>19</v>
      </c>
      <c r="W69" s="83">
        <v>0.17</v>
      </c>
      <c r="X69" s="83">
        <v>0.36</v>
      </c>
      <c r="Y69" s="83">
        <v>0.49</v>
      </c>
      <c r="Z69" s="83">
        <v>0.76</v>
      </c>
      <c r="AA69" s="83">
        <v>1.61</v>
      </c>
      <c r="AB69" s="83">
        <v>2.5499999999999998</v>
      </c>
      <c r="AC69" s="83">
        <v>2.5499999999999998</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1.42</v>
      </c>
      <c r="T70" s="1"/>
      <c r="U70" s="1"/>
      <c r="V70" s="7">
        <v>20</v>
      </c>
      <c r="W70" s="83">
        <v>0.17</v>
      </c>
      <c r="X70" s="83">
        <v>0.36</v>
      </c>
      <c r="Y70" s="83">
        <v>0.52</v>
      </c>
      <c r="Z70" s="83">
        <v>0.76</v>
      </c>
      <c r="AA70" s="83">
        <v>1.62</v>
      </c>
      <c r="AB70" s="83">
        <v>2.5499999999999998</v>
      </c>
      <c r="AC70" s="83">
        <v>2.5499999999999998</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1.29</v>
      </c>
      <c r="T71" s="1"/>
      <c r="U71" s="1"/>
      <c r="V71" s="7">
        <v>21</v>
      </c>
      <c r="W71" s="83">
        <v>0.17</v>
      </c>
      <c r="X71" s="83">
        <v>0.36</v>
      </c>
      <c r="Y71" s="83">
        <v>0.55000000000000004</v>
      </c>
      <c r="Z71" s="83">
        <v>0.76</v>
      </c>
      <c r="AA71" s="83">
        <v>1.62</v>
      </c>
      <c r="AB71" s="83">
        <v>2.5499999999999998</v>
      </c>
      <c r="AC71" s="83">
        <v>2.5499999999999998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0.17</v>
      </c>
      <c r="X72" s="83">
        <v>0.36</v>
      </c>
      <c r="Y72" s="83">
        <v>0.56999999999999995</v>
      </c>
      <c r="Z72" s="83">
        <v>0.76</v>
      </c>
      <c r="AA72" s="83">
        <v>1.62</v>
      </c>
      <c r="AB72" s="83">
        <v>2.5499999999999998</v>
      </c>
      <c r="AC72" s="83">
        <v>2.5499999999999998</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0.17</v>
      </c>
      <c r="X73" s="83">
        <v>0.36</v>
      </c>
      <c r="Y73" s="83">
        <v>0.59</v>
      </c>
      <c r="Z73" s="83">
        <v>0.76</v>
      </c>
      <c r="AA73" s="83">
        <v>1.62</v>
      </c>
      <c r="AB73" s="83">
        <v>2.5499999999999998</v>
      </c>
      <c r="AC73" s="83">
        <v>2.5499999999999998</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1.1000000000000001</v>
      </c>
      <c r="S74" s="83">
        <v>0.98</v>
      </c>
      <c r="T74" s="1"/>
      <c r="U74" s="1"/>
      <c r="V74" s="7">
        <v>24</v>
      </c>
      <c r="W74" s="83">
        <v>0.17</v>
      </c>
      <c r="X74" s="83">
        <v>0.36</v>
      </c>
      <c r="Y74" s="83">
        <v>0.62</v>
      </c>
      <c r="Z74" s="83">
        <v>0.76</v>
      </c>
      <c r="AA74" s="83">
        <v>1.61</v>
      </c>
      <c r="AB74" s="83">
        <v>2.5499999999999998</v>
      </c>
      <c r="AC74" s="83">
        <v>2.5499999999999998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0.17</v>
      </c>
      <c r="X75" s="83">
        <v>0.36</v>
      </c>
      <c r="Y75" s="83">
        <v>0.64</v>
      </c>
      <c r="Z75" s="83">
        <v>0.75</v>
      </c>
      <c r="AA75" s="83">
        <v>1.61</v>
      </c>
      <c r="AB75" s="83">
        <v>2.5499999999999998</v>
      </c>
      <c r="AC75" s="83">
        <v>2.5499999999999998</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0.76</v>
      </c>
      <c r="R76" s="83">
        <v>0.98</v>
      </c>
      <c r="S76" s="83">
        <v>0.82</v>
      </c>
      <c r="T76" s="1"/>
      <c r="U76" s="1"/>
      <c r="V76" s="7">
        <v>26</v>
      </c>
      <c r="W76" s="83">
        <v>0.17</v>
      </c>
      <c r="X76" s="83">
        <v>0.35</v>
      </c>
      <c r="Y76" s="83">
        <v>0.67</v>
      </c>
      <c r="Z76" s="83">
        <v>0.75</v>
      </c>
      <c r="AA76" s="83">
        <v>1.61</v>
      </c>
      <c r="AB76" s="83">
        <v>2.54</v>
      </c>
      <c r="AC76" s="83">
        <v>2.54</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0.17</v>
      </c>
      <c r="X77" s="83">
        <v>0.35</v>
      </c>
      <c r="Y77" s="83">
        <v>0.69</v>
      </c>
      <c r="Z77" s="83">
        <v>0.75</v>
      </c>
      <c r="AA77" s="83">
        <v>1.61</v>
      </c>
      <c r="AB77" s="83">
        <v>2.54</v>
      </c>
      <c r="AC77" s="83">
        <v>2.54</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0.16</v>
      </c>
      <c r="X78" s="83">
        <v>0.35</v>
      </c>
      <c r="Y78" s="83">
        <v>0.71</v>
      </c>
      <c r="Z78" s="83">
        <v>0.75</v>
      </c>
      <c r="AA78" s="83">
        <v>1.61</v>
      </c>
      <c r="AB78" s="83">
        <v>2.54</v>
      </c>
      <c r="AC78" s="83">
        <v>2.54</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0.16</v>
      </c>
      <c r="X79" s="83">
        <v>0.35</v>
      </c>
      <c r="Y79" s="83">
        <v>0.74</v>
      </c>
      <c r="Z79" s="83">
        <v>0.75</v>
      </c>
      <c r="AA79" s="83">
        <v>1.6</v>
      </c>
      <c r="AB79" s="83">
        <v>2.54</v>
      </c>
      <c r="AC79" s="83">
        <v>2.54</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0.16</v>
      </c>
      <c r="X80" s="84">
        <v>0.35</v>
      </c>
      <c r="Y80" s="84">
        <v>0.76</v>
      </c>
      <c r="Z80" s="84">
        <v>0.75</v>
      </c>
      <c r="AA80" s="84">
        <v>1.6</v>
      </c>
      <c r="AB80" s="84">
        <v>2.5299999999999998</v>
      </c>
      <c r="AC80" s="84">
        <v>2.5299999999999998</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13.08</v>
      </c>
      <c r="T11" s="1"/>
      <c r="U11" s="141" t="s">
        <v>102</v>
      </c>
      <c r="V11" s="5">
        <v>1</v>
      </c>
      <c r="W11" s="82">
        <v>0.95</v>
      </c>
      <c r="X11" s="82">
        <v>1.07</v>
      </c>
      <c r="Y11" s="82">
        <v>1.3</v>
      </c>
      <c r="Z11" s="82">
        <v>1.99</v>
      </c>
      <c r="AA11" s="82">
        <v>3.12</v>
      </c>
      <c r="AB11" s="82">
        <v>6.01</v>
      </c>
      <c r="AC11" s="82">
        <v>13.08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2.5099999999999998</v>
      </c>
      <c r="S12" s="83">
        <v>10.57</v>
      </c>
      <c r="T12" s="1"/>
      <c r="U12" s="1"/>
      <c r="V12" s="7">
        <v>2</v>
      </c>
      <c r="W12" s="83">
        <v>0.96</v>
      </c>
      <c r="X12" s="83">
        <v>1.0900000000000001</v>
      </c>
      <c r="Y12" s="83">
        <v>1.31</v>
      </c>
      <c r="Z12" s="83">
        <v>2</v>
      </c>
      <c r="AA12" s="83">
        <v>3.13</v>
      </c>
      <c r="AB12" s="83">
        <v>6.02</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2.4500000000000002</v>
      </c>
      <c r="S13" s="83">
        <v>8.64</v>
      </c>
      <c r="T13" s="1"/>
      <c r="U13" s="1"/>
      <c r="V13" s="7">
        <v>3</v>
      </c>
      <c r="W13" s="83">
        <v>0.97</v>
      </c>
      <c r="X13" s="83">
        <v>1.1100000000000001</v>
      </c>
      <c r="Y13" s="83">
        <v>1.33</v>
      </c>
      <c r="Z13" s="83">
        <v>1.95</v>
      </c>
      <c r="AA13" s="83">
        <v>3.1</v>
      </c>
      <c r="AB13" s="83">
        <v>5.99</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2.37</v>
      </c>
      <c r="S14" s="83">
        <v>7.17</v>
      </c>
      <c r="T14" s="1"/>
      <c r="U14" s="1"/>
      <c r="V14" s="7">
        <v>4</v>
      </c>
      <c r="W14" s="83">
        <v>0.99</v>
      </c>
      <c r="X14" s="83">
        <v>1.1399999999999999</v>
      </c>
      <c r="Y14" s="83">
        <v>1.37</v>
      </c>
      <c r="Z14" s="83">
        <v>1.98</v>
      </c>
      <c r="AA14" s="83">
        <v>3.1</v>
      </c>
      <c r="AB14" s="83">
        <v>5.99</v>
      </c>
      <c r="AC14" s="83">
        <v>7.17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v>
      </c>
      <c r="S15" s="83">
        <v>6.04</v>
      </c>
      <c r="T15" s="1"/>
      <c r="U15" s="1"/>
      <c r="V15" s="7">
        <v>5</v>
      </c>
      <c r="W15" s="83">
        <v>1</v>
      </c>
      <c r="X15" s="83">
        <v>1.1599999999999999</v>
      </c>
      <c r="Y15" s="83">
        <v>1.41</v>
      </c>
      <c r="Z15" s="83">
        <v>2.0099999999999998</v>
      </c>
      <c r="AA15" s="83">
        <v>3.1</v>
      </c>
      <c r="AB15" s="83">
        <v>5.99</v>
      </c>
      <c r="AC15" s="83">
        <v>6.04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2.17</v>
      </c>
      <c r="S16" s="83">
        <v>5.15</v>
      </c>
      <c r="T16" s="1"/>
      <c r="U16" s="1"/>
      <c r="V16" s="7">
        <v>6</v>
      </c>
      <c r="W16" s="83">
        <v>1.01</v>
      </c>
      <c r="X16" s="83">
        <v>1.18</v>
      </c>
      <c r="Y16" s="83">
        <v>1.44</v>
      </c>
      <c r="Z16" s="83">
        <v>2.0499999999999998</v>
      </c>
      <c r="AA16" s="83">
        <v>3.09</v>
      </c>
      <c r="AB16" s="83">
        <v>5.99</v>
      </c>
      <c r="AC16" s="83">
        <v>5.99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v>
      </c>
      <c r="S17" s="83">
        <v>4.45</v>
      </c>
      <c r="T17" s="1"/>
      <c r="U17" s="1"/>
      <c r="V17" s="7">
        <v>7</v>
      </c>
      <c r="W17" s="83">
        <v>1.02</v>
      </c>
      <c r="X17" s="83">
        <v>1.2</v>
      </c>
      <c r="Y17" s="83">
        <v>1.46</v>
      </c>
      <c r="Z17" s="83">
        <v>2.0699999999999998</v>
      </c>
      <c r="AA17" s="83">
        <v>3.09</v>
      </c>
      <c r="AB17" s="83">
        <v>5.98</v>
      </c>
      <c r="AC17" s="83">
        <v>5.98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1.96</v>
      </c>
      <c r="S18" s="83">
        <v>3.88</v>
      </c>
      <c r="T18" s="1"/>
      <c r="U18" s="1"/>
      <c r="V18" s="7">
        <v>8</v>
      </c>
      <c r="W18" s="83">
        <v>1.02</v>
      </c>
      <c r="X18" s="83">
        <v>1.21</v>
      </c>
      <c r="Y18" s="83">
        <v>1.46</v>
      </c>
      <c r="Z18" s="83">
        <v>2.06</v>
      </c>
      <c r="AA18" s="83">
        <v>3.09</v>
      </c>
      <c r="AB18" s="83">
        <v>5.98</v>
      </c>
      <c r="AC18" s="83">
        <v>5.98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1.86</v>
      </c>
      <c r="S19" s="83">
        <v>3.42</v>
      </c>
      <c r="T19" s="1"/>
      <c r="U19" s="1"/>
      <c r="V19" s="7">
        <v>9</v>
      </c>
      <c r="W19" s="83">
        <v>1.01</v>
      </c>
      <c r="X19" s="83">
        <v>1.21</v>
      </c>
      <c r="Y19" s="83">
        <v>1.45</v>
      </c>
      <c r="Z19" s="83">
        <v>2.0499999999999998</v>
      </c>
      <c r="AA19" s="83">
        <v>3.08</v>
      </c>
      <c r="AB19" s="83">
        <v>5.97</v>
      </c>
      <c r="AC19" s="83">
        <v>5.97</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1.76</v>
      </c>
      <c r="S20" s="83">
        <v>3.03</v>
      </c>
      <c r="T20" s="1"/>
      <c r="U20" s="1"/>
      <c r="V20" s="7">
        <v>10</v>
      </c>
      <c r="W20" s="83">
        <v>1.01</v>
      </c>
      <c r="X20" s="83">
        <v>1.21</v>
      </c>
      <c r="Y20" s="83">
        <v>1.44</v>
      </c>
      <c r="Z20" s="83">
        <v>2.04</v>
      </c>
      <c r="AA20" s="83">
        <v>3.07</v>
      </c>
      <c r="AB20" s="83">
        <v>5.96</v>
      </c>
      <c r="AC20" s="83">
        <v>5.96</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0.23</v>
      </c>
      <c r="Q21" s="83">
        <v>0.8</v>
      </c>
      <c r="R21" s="83">
        <v>1.66</v>
      </c>
      <c r="S21" s="83">
        <v>2.71</v>
      </c>
      <c r="T21" s="1"/>
      <c r="U21" s="1"/>
      <c r="V21" s="7">
        <v>11</v>
      </c>
      <c r="W21" s="83">
        <v>1</v>
      </c>
      <c r="X21" s="83">
        <v>1.2</v>
      </c>
      <c r="Y21" s="83">
        <v>1.43</v>
      </c>
      <c r="Z21" s="83">
        <v>2.02</v>
      </c>
      <c r="AA21" s="83">
        <v>3.05</v>
      </c>
      <c r="AB21" s="83">
        <v>5.95</v>
      </c>
      <c r="AC21" s="83">
        <v>5.95</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1.57</v>
      </c>
      <c r="S22" s="83">
        <v>2.4300000000000002</v>
      </c>
      <c r="T22" s="1"/>
      <c r="U22" s="1"/>
      <c r="V22" s="7">
        <v>12</v>
      </c>
      <c r="W22" s="83">
        <v>0.98</v>
      </c>
      <c r="X22" s="83">
        <v>1.19</v>
      </c>
      <c r="Y22" s="83">
        <v>1.41</v>
      </c>
      <c r="Z22" s="83">
        <v>2.0099999999999998</v>
      </c>
      <c r="AA22" s="83">
        <v>3.04</v>
      </c>
      <c r="AB22" s="83">
        <v>5.93</v>
      </c>
      <c r="AC22" s="83">
        <v>5.93</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1.48</v>
      </c>
      <c r="S23" s="83">
        <v>2.19</v>
      </c>
      <c r="T23" s="1"/>
      <c r="U23" s="1"/>
      <c r="V23" s="7">
        <v>13</v>
      </c>
      <c r="W23" s="83">
        <v>0.97</v>
      </c>
      <c r="X23" s="83">
        <v>1.18</v>
      </c>
      <c r="Y23" s="83">
        <v>1.39</v>
      </c>
      <c r="Z23" s="83">
        <v>1.99</v>
      </c>
      <c r="AA23" s="83">
        <v>3.02</v>
      </c>
      <c r="AB23" s="83">
        <v>5.91</v>
      </c>
      <c r="AC23" s="83">
        <v>5.91</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0.75</v>
      </c>
      <c r="R24" s="83">
        <v>1.4</v>
      </c>
      <c r="S24" s="83">
        <v>1.99</v>
      </c>
      <c r="T24" s="1"/>
      <c r="U24" s="1"/>
      <c r="V24" s="7">
        <v>14</v>
      </c>
      <c r="W24" s="83">
        <v>0.95</v>
      </c>
      <c r="X24" s="83">
        <v>1.17</v>
      </c>
      <c r="Y24" s="83">
        <v>1.38</v>
      </c>
      <c r="Z24" s="83">
        <v>1.97</v>
      </c>
      <c r="AA24" s="83">
        <v>3</v>
      </c>
      <c r="AB24" s="83">
        <v>5.89</v>
      </c>
      <c r="AC24" s="83">
        <v>5.89</v>
      </c>
      <c r="AD24" s="1"/>
      <c r="AE24" s="1"/>
      <c r="AF24" s="7">
        <v>14</v>
      </c>
      <c r="AG24" s="83">
        <v>7.0000000000000007E-2</v>
      </c>
      <c r="AH24" s="83">
        <v>0.08</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1.33</v>
      </c>
      <c r="S25" s="83">
        <v>1.81</v>
      </c>
      <c r="T25" s="1"/>
      <c r="U25" s="1"/>
      <c r="V25" s="7">
        <v>15</v>
      </c>
      <c r="W25" s="83">
        <v>0.94</v>
      </c>
      <c r="X25" s="83">
        <v>1.1499999999999999</v>
      </c>
      <c r="Y25" s="83">
        <v>1.36</v>
      </c>
      <c r="Z25" s="83">
        <v>1.95</v>
      </c>
      <c r="AA25" s="83">
        <v>2.99</v>
      </c>
      <c r="AB25" s="83">
        <v>5.88</v>
      </c>
      <c r="AC25" s="83">
        <v>5.88</v>
      </c>
      <c r="AD25" s="1"/>
      <c r="AE25" s="1"/>
      <c r="AF25" s="7">
        <v>15</v>
      </c>
      <c r="AG25" s="83">
        <v>0.08</v>
      </c>
      <c r="AH25" s="83">
        <v>0.09</v>
      </c>
      <c r="AI25" s="83">
        <v>0.17</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0.71</v>
      </c>
      <c r="R26" s="83">
        <v>1.25</v>
      </c>
      <c r="S26" s="83">
        <v>1.65</v>
      </c>
      <c r="T26" s="1"/>
      <c r="U26" s="1"/>
      <c r="V26" s="7">
        <v>16</v>
      </c>
      <c r="W26" s="83">
        <v>0.92</v>
      </c>
      <c r="X26" s="83">
        <v>1.1299999999999999</v>
      </c>
      <c r="Y26" s="83">
        <v>1.34</v>
      </c>
      <c r="Z26" s="83">
        <v>1.94</v>
      </c>
      <c r="AA26" s="83">
        <v>2.97</v>
      </c>
      <c r="AB26" s="83">
        <v>5.86</v>
      </c>
      <c r="AC26" s="83">
        <v>5.86</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1.18</v>
      </c>
      <c r="S27" s="83">
        <v>1.51</v>
      </c>
      <c r="T27" s="1"/>
      <c r="U27" s="1"/>
      <c r="V27" s="7">
        <v>17</v>
      </c>
      <c r="W27" s="83">
        <v>0.9</v>
      </c>
      <c r="X27" s="83">
        <v>1.1200000000000001</v>
      </c>
      <c r="Y27" s="83">
        <v>1.33</v>
      </c>
      <c r="Z27" s="83">
        <v>1.92</v>
      </c>
      <c r="AA27" s="83">
        <v>2.95</v>
      </c>
      <c r="AB27" s="83">
        <v>5.84</v>
      </c>
      <c r="AC27" s="83">
        <v>5.84</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1.1200000000000001</v>
      </c>
      <c r="S28" s="83">
        <v>1.39</v>
      </c>
      <c r="T28" s="1"/>
      <c r="U28" s="1"/>
      <c r="V28" s="7">
        <v>18</v>
      </c>
      <c r="W28" s="83">
        <v>0.89</v>
      </c>
      <c r="X28" s="83">
        <v>1.1000000000000001</v>
      </c>
      <c r="Y28" s="83">
        <v>1.31</v>
      </c>
      <c r="Z28" s="83">
        <v>1.91</v>
      </c>
      <c r="AA28" s="83">
        <v>2.94</v>
      </c>
      <c r="AB28" s="83">
        <v>5.83</v>
      </c>
      <c r="AC28" s="83">
        <v>5.83</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1.28</v>
      </c>
      <c r="T29" s="1"/>
      <c r="U29" s="1"/>
      <c r="V29" s="7">
        <v>19</v>
      </c>
      <c r="W29" s="83">
        <v>0.88</v>
      </c>
      <c r="X29" s="83">
        <v>1.0900000000000001</v>
      </c>
      <c r="Y29" s="83">
        <v>1.3</v>
      </c>
      <c r="Z29" s="83">
        <v>1.89</v>
      </c>
      <c r="AA29" s="83">
        <v>2.93</v>
      </c>
      <c r="AB29" s="83">
        <v>5.82</v>
      </c>
      <c r="AC29" s="83">
        <v>5.82</v>
      </c>
      <c r="AD29" s="1"/>
      <c r="AE29" s="1"/>
      <c r="AF29" s="7">
        <v>19</v>
      </c>
      <c r="AG29" s="83">
        <v>0.11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v>
      </c>
      <c r="S30" s="83">
        <v>1.18</v>
      </c>
      <c r="T30" s="1"/>
      <c r="U30" s="1"/>
      <c r="V30" s="7">
        <v>20</v>
      </c>
      <c r="W30" s="83">
        <v>0.87</v>
      </c>
      <c r="X30" s="83">
        <v>1.08</v>
      </c>
      <c r="Y30" s="83">
        <v>1.29</v>
      </c>
      <c r="Z30" s="83">
        <v>1.88</v>
      </c>
      <c r="AA30" s="83">
        <v>2.92</v>
      </c>
      <c r="AB30" s="83">
        <v>5.81</v>
      </c>
      <c r="AC30" s="83">
        <v>5.81</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1.0900000000000001</v>
      </c>
      <c r="T31" s="1"/>
      <c r="U31" s="1"/>
      <c r="V31" s="7">
        <v>21</v>
      </c>
      <c r="W31" s="83">
        <v>0.86</v>
      </c>
      <c r="X31" s="83">
        <v>1.07</v>
      </c>
      <c r="Y31" s="83">
        <v>1.28</v>
      </c>
      <c r="Z31" s="83">
        <v>1.87</v>
      </c>
      <c r="AA31" s="83">
        <v>2.91</v>
      </c>
      <c r="AB31" s="83">
        <v>5.8</v>
      </c>
      <c r="AC31" s="83">
        <v>5.8</v>
      </c>
      <c r="AD31" s="1"/>
      <c r="AE31" s="1"/>
      <c r="AF31" s="7">
        <v>21</v>
      </c>
      <c r="AG31" s="83">
        <v>0.12</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1.01</v>
      </c>
      <c r="T32" s="1"/>
      <c r="U32" s="1"/>
      <c r="V32" s="7">
        <v>22</v>
      </c>
      <c r="W32" s="83">
        <v>0.85</v>
      </c>
      <c r="X32" s="83">
        <v>1.06</v>
      </c>
      <c r="Y32" s="83">
        <v>1.27</v>
      </c>
      <c r="Z32" s="83">
        <v>1.86</v>
      </c>
      <c r="AA32" s="83">
        <v>2.89</v>
      </c>
      <c r="AB32" s="83">
        <v>5.79</v>
      </c>
      <c r="AC32" s="83">
        <v>5.79</v>
      </c>
      <c r="AD32" s="1"/>
      <c r="AE32" s="1"/>
      <c r="AF32" s="7">
        <v>22</v>
      </c>
      <c r="AG32" s="83">
        <v>0.13</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0.93</v>
      </c>
      <c r="T33" s="1"/>
      <c r="U33" s="1"/>
      <c r="V33" s="7">
        <v>23</v>
      </c>
      <c r="W33" s="83">
        <v>0.83</v>
      </c>
      <c r="X33" s="83">
        <v>1.05</v>
      </c>
      <c r="Y33" s="83">
        <v>1.26</v>
      </c>
      <c r="Z33" s="83">
        <v>1.85</v>
      </c>
      <c r="AA33" s="83">
        <v>2.88</v>
      </c>
      <c r="AB33" s="83">
        <v>5.77</v>
      </c>
      <c r="AC33" s="83">
        <v>5.77</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0.55000000000000004</v>
      </c>
      <c r="R34" s="83">
        <v>0.81</v>
      </c>
      <c r="S34" s="83">
        <v>0.87</v>
      </c>
      <c r="T34" s="1"/>
      <c r="U34" s="1"/>
      <c r="V34" s="7">
        <v>24</v>
      </c>
      <c r="W34" s="83">
        <v>0.82</v>
      </c>
      <c r="X34" s="83">
        <v>1.03</v>
      </c>
      <c r="Y34" s="83">
        <v>1.24</v>
      </c>
      <c r="Z34" s="83">
        <v>1.84</v>
      </c>
      <c r="AA34" s="83">
        <v>2.87</v>
      </c>
      <c r="AB34" s="83">
        <v>5.76</v>
      </c>
      <c r="AC34" s="83">
        <v>5.76</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0.81</v>
      </c>
      <c r="T35" s="1"/>
      <c r="U35" s="1"/>
      <c r="V35" s="7">
        <v>25</v>
      </c>
      <c r="W35" s="83">
        <v>0.81</v>
      </c>
      <c r="X35" s="83">
        <v>1.02</v>
      </c>
      <c r="Y35" s="83">
        <v>1.23</v>
      </c>
      <c r="Z35" s="83">
        <v>1.83</v>
      </c>
      <c r="AA35" s="83">
        <v>2.86</v>
      </c>
      <c r="AB35" s="83">
        <v>5.75</v>
      </c>
      <c r="AC35" s="83">
        <v>5.75</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0.75</v>
      </c>
      <c r="T36" s="1"/>
      <c r="U36" s="1"/>
      <c r="V36" s="7">
        <v>26</v>
      </c>
      <c r="W36" s="83">
        <v>0.8</v>
      </c>
      <c r="X36" s="83">
        <v>1.01</v>
      </c>
      <c r="Y36" s="83">
        <v>1.22</v>
      </c>
      <c r="Z36" s="83">
        <v>1.81</v>
      </c>
      <c r="AA36" s="83">
        <v>2.84</v>
      </c>
      <c r="AB36" s="83">
        <v>5.74</v>
      </c>
      <c r="AC36" s="83">
        <v>5.74</v>
      </c>
      <c r="AD36" s="1"/>
      <c r="AE36" s="1"/>
      <c r="AF36" s="7">
        <v>26</v>
      </c>
      <c r="AG36" s="83">
        <v>0.15</v>
      </c>
      <c r="AH36" s="83">
        <v>0.16</v>
      </c>
      <c r="AI36" s="83">
        <v>0.28000000000000003</v>
      </c>
      <c r="AJ36" s="83">
        <v>0.32</v>
      </c>
      <c r="AK36" s="83">
        <v>0.61</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v>
      </c>
      <c r="T37" s="1"/>
      <c r="U37" s="1"/>
      <c r="V37" s="7">
        <v>27</v>
      </c>
      <c r="W37" s="83">
        <v>0.78</v>
      </c>
      <c r="X37" s="83">
        <v>1</v>
      </c>
      <c r="Y37" s="83">
        <v>1.21</v>
      </c>
      <c r="Z37" s="83">
        <v>1.8</v>
      </c>
      <c r="AA37" s="83">
        <v>2.83</v>
      </c>
      <c r="AB37" s="83">
        <v>5.72</v>
      </c>
      <c r="AC37" s="83">
        <v>5.72</v>
      </c>
      <c r="AD37" s="1"/>
      <c r="AE37" s="1"/>
      <c r="AF37" s="7">
        <v>27</v>
      </c>
      <c r="AG37" s="83">
        <v>0.16</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0.65</v>
      </c>
      <c r="T38" s="1"/>
      <c r="U38" s="1"/>
      <c r="V38" s="7">
        <v>28</v>
      </c>
      <c r="W38" s="83">
        <v>0.77</v>
      </c>
      <c r="X38" s="83">
        <v>0.99</v>
      </c>
      <c r="Y38" s="83">
        <v>1.2</v>
      </c>
      <c r="Z38" s="83">
        <v>1.79</v>
      </c>
      <c r="AA38" s="83">
        <v>2.82</v>
      </c>
      <c r="AB38" s="83">
        <v>5.71</v>
      </c>
      <c r="AC38" s="83">
        <v>5.71</v>
      </c>
      <c r="AD38" s="1"/>
      <c r="AE38" s="1"/>
      <c r="AF38" s="7">
        <v>28</v>
      </c>
      <c r="AG38" s="83">
        <v>0.16</v>
      </c>
      <c r="AH38" s="83">
        <v>0.17</v>
      </c>
      <c r="AI38" s="83">
        <v>0.3</v>
      </c>
      <c r="AJ38" s="83">
        <v>0.34</v>
      </c>
      <c r="AK38" s="83">
        <v>0.64</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0.61</v>
      </c>
      <c r="T39" s="1"/>
      <c r="U39" s="1"/>
      <c r="V39" s="7">
        <v>29</v>
      </c>
      <c r="W39" s="83">
        <v>0.76</v>
      </c>
      <c r="X39" s="83">
        <v>0.97</v>
      </c>
      <c r="Y39" s="83">
        <v>1.18</v>
      </c>
      <c r="Z39" s="83">
        <v>1.78</v>
      </c>
      <c r="AA39" s="83">
        <v>2.81</v>
      </c>
      <c r="AB39" s="83">
        <v>5.7</v>
      </c>
      <c r="AC39" s="83">
        <v>5.7</v>
      </c>
      <c r="AD39" s="1"/>
      <c r="AE39" s="1"/>
      <c r="AF39" s="7">
        <v>29</v>
      </c>
      <c r="AG39" s="83">
        <v>0.17</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0.56999999999999995</v>
      </c>
      <c r="T40" s="1"/>
      <c r="U40" s="1"/>
      <c r="V40" s="9">
        <v>30</v>
      </c>
      <c r="W40" s="84">
        <v>0.75</v>
      </c>
      <c r="X40" s="84">
        <v>0.96</v>
      </c>
      <c r="Y40" s="84">
        <v>1.17</v>
      </c>
      <c r="Z40" s="84">
        <v>1.77</v>
      </c>
      <c r="AA40" s="84">
        <v>2.8</v>
      </c>
      <c r="AB40" s="84">
        <v>5.69</v>
      </c>
      <c r="AC40" s="84">
        <v>5.69</v>
      </c>
      <c r="AD40" s="1"/>
      <c r="AE40" s="1"/>
      <c r="AF40" s="9">
        <v>30</v>
      </c>
      <c r="AG40" s="84">
        <v>0.17</v>
      </c>
      <c r="AH40" s="84">
        <v>0.18</v>
      </c>
      <c r="AI40" s="84">
        <v>0.32</v>
      </c>
      <c r="AJ40" s="84">
        <v>0.37</v>
      </c>
      <c r="AK40" s="84">
        <v>0.67</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3.19</v>
      </c>
      <c r="S51" s="82">
        <v>32.979999999999997</v>
      </c>
      <c r="T51" s="1"/>
      <c r="U51" s="140" t="s">
        <v>102</v>
      </c>
      <c r="V51" s="5">
        <v>1</v>
      </c>
      <c r="W51" s="82">
        <v>0.9</v>
      </c>
      <c r="X51" s="82">
        <v>1.02</v>
      </c>
      <c r="Y51" s="82">
        <v>1.0900000000000001</v>
      </c>
      <c r="Z51" s="82">
        <v>1.3</v>
      </c>
      <c r="AA51" s="82">
        <v>2.4700000000000002</v>
      </c>
      <c r="AB51" s="82">
        <v>3.42</v>
      </c>
      <c r="AC51" s="82">
        <v>32.979999999999997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3.64</v>
      </c>
      <c r="S52" s="83">
        <v>24.83</v>
      </c>
      <c r="T52" s="1"/>
      <c r="U52" s="1"/>
      <c r="V52" s="7">
        <v>2</v>
      </c>
      <c r="W52" s="83">
        <v>0.91</v>
      </c>
      <c r="X52" s="83">
        <v>1.03</v>
      </c>
      <c r="Y52" s="83">
        <v>1.1000000000000001</v>
      </c>
      <c r="Z52" s="83">
        <v>1.31</v>
      </c>
      <c r="AA52" s="83">
        <v>2.48</v>
      </c>
      <c r="AB52" s="83">
        <v>3.64</v>
      </c>
      <c r="AC52" s="83">
        <v>24.83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v>
      </c>
      <c r="S53" s="83">
        <v>18.88</v>
      </c>
      <c r="T53" s="1"/>
      <c r="U53" s="1"/>
      <c r="V53" s="7">
        <v>3</v>
      </c>
      <c r="W53" s="83">
        <v>0.91</v>
      </c>
      <c r="X53" s="83">
        <v>1.04</v>
      </c>
      <c r="Y53" s="83">
        <v>1.1200000000000001</v>
      </c>
      <c r="Z53" s="83">
        <v>1.36</v>
      </c>
      <c r="AA53" s="83">
        <v>2.4300000000000002</v>
      </c>
      <c r="AB53" s="83">
        <v>3.8</v>
      </c>
      <c r="AC53" s="83">
        <v>18.88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3.81</v>
      </c>
      <c r="S54" s="83">
        <v>14.66</v>
      </c>
      <c r="T54" s="1"/>
      <c r="U54" s="1"/>
      <c r="V54" s="7">
        <v>4</v>
      </c>
      <c r="W54" s="83">
        <v>0.92</v>
      </c>
      <c r="X54" s="83">
        <v>1.06</v>
      </c>
      <c r="Y54" s="83">
        <v>1.1599999999999999</v>
      </c>
      <c r="Z54" s="83">
        <v>1.4</v>
      </c>
      <c r="AA54" s="83">
        <v>2.41</v>
      </c>
      <c r="AB54" s="83">
        <v>3.81</v>
      </c>
      <c r="AC54" s="83">
        <v>14.66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3.73</v>
      </c>
      <c r="S55" s="83">
        <v>11.65</v>
      </c>
      <c r="T55" s="1"/>
      <c r="U55" s="1"/>
      <c r="V55" s="7">
        <v>5</v>
      </c>
      <c r="W55" s="83">
        <v>0.93</v>
      </c>
      <c r="X55" s="83">
        <v>1.07</v>
      </c>
      <c r="Y55" s="83">
        <v>1.19</v>
      </c>
      <c r="Z55" s="83">
        <v>1.42</v>
      </c>
      <c r="AA55" s="83">
        <v>2.41</v>
      </c>
      <c r="AB55" s="83">
        <v>3.73</v>
      </c>
      <c r="AC55" s="83">
        <v>11.65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3.6</v>
      </c>
      <c r="S56" s="83">
        <v>9.4700000000000006</v>
      </c>
      <c r="T56" s="1"/>
      <c r="U56" s="1"/>
      <c r="V56" s="7">
        <v>6</v>
      </c>
      <c r="W56" s="83">
        <v>0.94</v>
      </c>
      <c r="X56" s="83">
        <v>1.1000000000000001</v>
      </c>
      <c r="Y56" s="83">
        <v>1.21</v>
      </c>
      <c r="Z56" s="83">
        <v>1.45</v>
      </c>
      <c r="AA56" s="83">
        <v>2.41</v>
      </c>
      <c r="AB56" s="83">
        <v>3.6</v>
      </c>
      <c r="AC56" s="83">
        <v>9.4700000000000006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1.07</v>
      </c>
      <c r="R57" s="83">
        <v>3.43</v>
      </c>
      <c r="S57" s="83">
        <v>7.84</v>
      </c>
      <c r="T57" s="1"/>
      <c r="U57" s="1"/>
      <c r="V57" s="7">
        <v>7</v>
      </c>
      <c r="W57" s="83">
        <v>0.95</v>
      </c>
      <c r="X57" s="83">
        <v>1.1200000000000001</v>
      </c>
      <c r="Y57" s="83">
        <v>1.22</v>
      </c>
      <c r="Z57" s="83">
        <v>1.47</v>
      </c>
      <c r="AA57" s="83">
        <v>2.41</v>
      </c>
      <c r="AB57" s="83">
        <v>3.43</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1.1100000000000001</v>
      </c>
      <c r="R58" s="83">
        <v>3.25</v>
      </c>
      <c r="S58" s="83">
        <v>6.59</v>
      </c>
      <c r="T58" s="1"/>
      <c r="U58" s="1"/>
      <c r="V58" s="7">
        <v>8</v>
      </c>
      <c r="W58" s="83">
        <v>0.95</v>
      </c>
      <c r="X58" s="83">
        <v>1.1299999999999999</v>
      </c>
      <c r="Y58" s="83">
        <v>1.23</v>
      </c>
      <c r="Z58" s="83">
        <v>1.49</v>
      </c>
      <c r="AA58" s="83">
        <v>2.41</v>
      </c>
      <c r="AB58" s="83">
        <v>3.34</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3.07</v>
      </c>
      <c r="S59" s="83">
        <v>5.61</v>
      </c>
      <c r="T59" s="1"/>
      <c r="U59" s="1"/>
      <c r="V59" s="7">
        <v>9</v>
      </c>
      <c r="W59" s="83">
        <v>0.95</v>
      </c>
      <c r="X59" s="83">
        <v>1.1299999999999999</v>
      </c>
      <c r="Y59" s="83">
        <v>1.24</v>
      </c>
      <c r="Z59" s="83">
        <v>1.51</v>
      </c>
      <c r="AA59" s="83">
        <v>2.4</v>
      </c>
      <c r="AB59" s="83">
        <v>3.33</v>
      </c>
      <c r="AC59" s="83">
        <v>5.61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2.89</v>
      </c>
      <c r="S60" s="83">
        <v>4.83</v>
      </c>
      <c r="T60" s="1"/>
      <c r="U60" s="1"/>
      <c r="V60" s="7">
        <v>10</v>
      </c>
      <c r="W60" s="83">
        <v>0.94</v>
      </c>
      <c r="X60" s="83">
        <v>1.1200000000000001</v>
      </c>
      <c r="Y60" s="83">
        <v>1.25</v>
      </c>
      <c r="Z60" s="83">
        <v>1.52</v>
      </c>
      <c r="AA60" s="83">
        <v>2.39</v>
      </c>
      <c r="AB60" s="83">
        <v>3.32</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2.72</v>
      </c>
      <c r="S61" s="83">
        <v>4.2</v>
      </c>
      <c r="T61" s="1"/>
      <c r="U61" s="1"/>
      <c r="V61" s="7">
        <v>11</v>
      </c>
      <c r="W61" s="83">
        <v>0.93</v>
      </c>
      <c r="X61" s="83">
        <v>1.1100000000000001</v>
      </c>
      <c r="Y61" s="83">
        <v>1.24</v>
      </c>
      <c r="Z61" s="83">
        <v>1.51</v>
      </c>
      <c r="AA61" s="83">
        <v>2.37</v>
      </c>
      <c r="AB61" s="83">
        <v>3.3</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2.5499999999999998</v>
      </c>
      <c r="S62" s="83">
        <v>3.67</v>
      </c>
      <c r="T62" s="1"/>
      <c r="U62" s="1"/>
      <c r="V62" s="7">
        <v>12</v>
      </c>
      <c r="W62" s="83">
        <v>0.91</v>
      </c>
      <c r="X62" s="83">
        <v>1.1000000000000001</v>
      </c>
      <c r="Y62" s="83">
        <v>1.22</v>
      </c>
      <c r="Z62" s="83">
        <v>1.5</v>
      </c>
      <c r="AA62" s="83">
        <v>2.35</v>
      </c>
      <c r="AB62" s="83">
        <v>3.29</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1.1399999999999999</v>
      </c>
      <c r="R63" s="83">
        <v>2.39</v>
      </c>
      <c r="S63" s="83">
        <v>3.23</v>
      </c>
      <c r="T63" s="1"/>
      <c r="U63" s="1"/>
      <c r="V63" s="7">
        <v>13</v>
      </c>
      <c r="W63" s="83">
        <v>0.89</v>
      </c>
      <c r="X63" s="83">
        <v>1.08</v>
      </c>
      <c r="Y63" s="83">
        <v>1.2</v>
      </c>
      <c r="Z63" s="83">
        <v>1.48</v>
      </c>
      <c r="AA63" s="83">
        <v>2.34</v>
      </c>
      <c r="AB63" s="83">
        <v>3.27</v>
      </c>
      <c r="AC63" s="83">
        <v>3.27</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1.1299999999999999</v>
      </c>
      <c r="R64" s="83">
        <v>2.2400000000000002</v>
      </c>
      <c r="S64" s="83">
        <v>2.86</v>
      </c>
      <c r="T64" s="1"/>
      <c r="U64" s="1"/>
      <c r="V64" s="7">
        <v>14</v>
      </c>
      <c r="W64" s="83">
        <v>0.88</v>
      </c>
      <c r="X64" s="83">
        <v>1.06</v>
      </c>
      <c r="Y64" s="83">
        <v>1.19</v>
      </c>
      <c r="Z64" s="83">
        <v>1.46</v>
      </c>
      <c r="AA64" s="83">
        <v>2.3199999999999998</v>
      </c>
      <c r="AB64" s="83">
        <v>3.25</v>
      </c>
      <c r="AC64" s="83">
        <v>3.25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0.34</v>
      </c>
      <c r="Q65" s="83">
        <v>1.1100000000000001</v>
      </c>
      <c r="R65" s="83">
        <v>2.1</v>
      </c>
      <c r="S65" s="83">
        <v>2.5499999999999998</v>
      </c>
      <c r="T65" s="1"/>
      <c r="U65" s="1"/>
      <c r="V65" s="7">
        <v>15</v>
      </c>
      <c r="W65" s="83">
        <v>0.86</v>
      </c>
      <c r="X65" s="83">
        <v>1.05</v>
      </c>
      <c r="Y65" s="83">
        <v>1.17</v>
      </c>
      <c r="Z65" s="83">
        <v>1.44</v>
      </c>
      <c r="AA65" s="83">
        <v>2.2999999999999998</v>
      </c>
      <c r="AB65" s="83">
        <v>3.24</v>
      </c>
      <c r="AC65" s="83">
        <v>3.24</v>
      </c>
      <c r="AD65" s="1"/>
      <c r="AE65" s="1"/>
      <c r="AF65" s="7">
        <v>15</v>
      </c>
      <c r="AG65" s="83">
        <v>0.04</v>
      </c>
      <c r="AH65" s="83">
        <v>0.09</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1.0900000000000001</v>
      </c>
      <c r="R66" s="83">
        <v>1.96</v>
      </c>
      <c r="S66" s="83">
        <v>2.2799999999999998</v>
      </c>
      <c r="T66" s="1"/>
      <c r="U66" s="1"/>
      <c r="V66" s="7">
        <v>16</v>
      </c>
      <c r="W66" s="83">
        <v>0.84</v>
      </c>
      <c r="X66" s="83">
        <v>1.03</v>
      </c>
      <c r="Y66" s="83">
        <v>1.1499999999999999</v>
      </c>
      <c r="Z66" s="83">
        <v>1.43</v>
      </c>
      <c r="AA66" s="83">
        <v>2.2799999999999998</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1.07</v>
      </c>
      <c r="R67" s="83">
        <v>1.84</v>
      </c>
      <c r="S67" s="83">
        <v>2.04</v>
      </c>
      <c r="T67" s="1"/>
      <c r="U67" s="1"/>
      <c r="V67" s="7">
        <v>17</v>
      </c>
      <c r="W67" s="83">
        <v>0.83</v>
      </c>
      <c r="X67" s="83">
        <v>1.01</v>
      </c>
      <c r="Y67" s="83">
        <v>1.1399999999999999</v>
      </c>
      <c r="Z67" s="83">
        <v>1.41</v>
      </c>
      <c r="AA67" s="83">
        <v>2.27</v>
      </c>
      <c r="AB67" s="83">
        <v>3.2</v>
      </c>
      <c r="AC67" s="83">
        <v>3.2</v>
      </c>
      <c r="AD67" s="1"/>
      <c r="AE67" s="1"/>
      <c r="AF67" s="7">
        <v>17</v>
      </c>
      <c r="AG67" s="83">
        <v>0.05</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1.72</v>
      </c>
      <c r="S68" s="83">
        <v>1.84</v>
      </c>
      <c r="T68" s="1"/>
      <c r="U68" s="1"/>
      <c r="V68" s="7">
        <v>18</v>
      </c>
      <c r="W68" s="83">
        <v>0.81</v>
      </c>
      <c r="X68" s="83">
        <v>1</v>
      </c>
      <c r="Y68" s="83">
        <v>1.1200000000000001</v>
      </c>
      <c r="Z68" s="83">
        <v>1.4</v>
      </c>
      <c r="AA68" s="83">
        <v>2.2599999999999998</v>
      </c>
      <c r="AB68" s="83">
        <v>3.19</v>
      </c>
      <c r="AC68" s="83">
        <v>3.19</v>
      </c>
      <c r="AD68" s="1"/>
      <c r="AE68" s="1"/>
      <c r="AF68" s="7">
        <v>18</v>
      </c>
      <c r="AG68" s="83">
        <v>0.05</v>
      </c>
      <c r="AH68" s="83">
        <v>0.1</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0.37</v>
      </c>
      <c r="Q69" s="83">
        <v>1.01</v>
      </c>
      <c r="R69" s="83">
        <v>1.61</v>
      </c>
      <c r="S69" s="83">
        <v>1.66</v>
      </c>
      <c r="T69" s="1"/>
      <c r="U69" s="1"/>
      <c r="V69" s="7">
        <v>19</v>
      </c>
      <c r="W69" s="83">
        <v>0.8</v>
      </c>
      <c r="X69" s="83">
        <v>0.99</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1.51</v>
      </c>
      <c r="S70" s="83">
        <v>1.5</v>
      </c>
      <c r="T70" s="1"/>
      <c r="U70" s="1"/>
      <c r="V70" s="7">
        <v>20</v>
      </c>
      <c r="W70" s="83">
        <v>0.79</v>
      </c>
      <c r="X70" s="83">
        <v>0.98</v>
      </c>
      <c r="Y70" s="83">
        <v>1.1000000000000001</v>
      </c>
      <c r="Z70" s="83">
        <v>1.37</v>
      </c>
      <c r="AA70" s="83">
        <v>2.23</v>
      </c>
      <c r="AB70" s="83">
        <v>3.16</v>
      </c>
      <c r="AC70" s="83">
        <v>3.16</v>
      </c>
      <c r="AD70" s="1"/>
      <c r="AE70" s="1"/>
      <c r="AF70" s="7">
        <v>20</v>
      </c>
      <c r="AG70" s="83">
        <v>0.05</v>
      </c>
      <c r="AH70" s="83">
        <v>0.11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0.96</v>
      </c>
      <c r="R71" s="83">
        <v>1.41</v>
      </c>
      <c r="S71" s="83">
        <v>1.36</v>
      </c>
      <c r="T71" s="1"/>
      <c r="U71" s="1"/>
      <c r="V71" s="7">
        <v>21</v>
      </c>
      <c r="W71" s="83">
        <v>0.78</v>
      </c>
      <c r="X71" s="83">
        <v>0.97</v>
      </c>
      <c r="Y71" s="83">
        <v>1.0900000000000001</v>
      </c>
      <c r="Z71" s="83">
        <v>1.36</v>
      </c>
      <c r="AA71" s="83">
        <v>2.2200000000000002</v>
      </c>
      <c r="AB71" s="83">
        <v>3.15</v>
      </c>
      <c r="AC71" s="83">
        <v>3.15</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1.33</v>
      </c>
      <c r="S72" s="83">
        <v>1.24</v>
      </c>
      <c r="T72" s="1"/>
      <c r="U72" s="1"/>
      <c r="V72" s="7">
        <v>22</v>
      </c>
      <c r="W72" s="83">
        <v>0.77</v>
      </c>
      <c r="X72" s="83">
        <v>0.95</v>
      </c>
      <c r="Y72" s="83">
        <v>1.08</v>
      </c>
      <c r="Z72" s="83">
        <v>1.35</v>
      </c>
      <c r="AA72" s="83">
        <v>2.21</v>
      </c>
      <c r="AB72" s="83">
        <v>3.14</v>
      </c>
      <c r="AC72" s="83">
        <v>3.14</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1.24</v>
      </c>
      <c r="S73" s="83">
        <v>1.1299999999999999</v>
      </c>
      <c r="T73" s="1"/>
      <c r="U73" s="1"/>
      <c r="V73" s="7">
        <v>23</v>
      </c>
      <c r="W73" s="83">
        <v>0.76</v>
      </c>
      <c r="X73" s="83">
        <v>0.94</v>
      </c>
      <c r="Y73" s="83">
        <v>1.07</v>
      </c>
      <c r="Z73" s="83">
        <v>1.34</v>
      </c>
      <c r="AA73" s="83">
        <v>2.2000000000000002</v>
      </c>
      <c r="AB73" s="83">
        <v>3.13</v>
      </c>
      <c r="AC73" s="83">
        <v>3.13</v>
      </c>
      <c r="AD73" s="1"/>
      <c r="AE73" s="1"/>
      <c r="AF73" s="7">
        <v>23</v>
      </c>
      <c r="AG73" s="83">
        <v>0.05</v>
      </c>
      <c r="AH73" s="83">
        <v>0.12</v>
      </c>
      <c r="AI73" s="83">
        <v>0.44</v>
      </c>
      <c r="AJ73" s="83">
        <v>0.27</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0.94</v>
      </c>
      <c r="T75" s="1"/>
      <c r="U75" s="1"/>
      <c r="V75" s="7">
        <v>25</v>
      </c>
      <c r="W75" s="83">
        <v>0.73</v>
      </c>
      <c r="X75" s="83">
        <v>0.92</v>
      </c>
      <c r="Y75" s="83">
        <v>1.04</v>
      </c>
      <c r="Z75" s="83">
        <v>1.32</v>
      </c>
      <c r="AA75" s="83">
        <v>2.17</v>
      </c>
      <c r="AB75" s="83">
        <v>3.11</v>
      </c>
      <c r="AC75" s="83">
        <v>3.11</v>
      </c>
      <c r="AD75" s="1"/>
      <c r="AE75" s="1"/>
      <c r="AF75" s="7">
        <v>25</v>
      </c>
      <c r="AG75" s="83">
        <v>0.05</v>
      </c>
      <c r="AH75" s="83">
        <v>0.12</v>
      </c>
      <c r="AI75" s="83">
        <v>0.48</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0.81</v>
      </c>
      <c r="R76" s="83">
        <v>1.03</v>
      </c>
      <c r="S76" s="83">
        <v>0.87</v>
      </c>
      <c r="T76" s="1"/>
      <c r="U76" s="1"/>
      <c r="V76" s="7">
        <v>26</v>
      </c>
      <c r="W76" s="83">
        <v>0.72</v>
      </c>
      <c r="X76" s="83">
        <v>0.9</v>
      </c>
      <c r="Y76" s="83">
        <v>1.03</v>
      </c>
      <c r="Z76" s="83">
        <v>1.3</v>
      </c>
      <c r="AA76" s="83">
        <v>2.16</v>
      </c>
      <c r="AB76" s="83">
        <v>3.09</v>
      </c>
      <c r="AC76" s="83">
        <v>3.09</v>
      </c>
      <c r="AD76" s="1"/>
      <c r="AE76" s="1"/>
      <c r="AF76" s="7">
        <v>26</v>
      </c>
      <c r="AG76" s="83">
        <v>0.05</v>
      </c>
      <c r="AH76" s="83">
        <v>0.13</v>
      </c>
      <c r="AI76" s="83">
        <v>0.5</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0.73</v>
      </c>
      <c r="T78" s="1"/>
      <c r="U78" s="1"/>
      <c r="V78" s="7">
        <v>28</v>
      </c>
      <c r="W78" s="83">
        <v>0.7</v>
      </c>
      <c r="X78" s="83">
        <v>0.88</v>
      </c>
      <c r="Y78" s="83">
        <v>1.01</v>
      </c>
      <c r="Z78" s="83">
        <v>1.28</v>
      </c>
      <c r="AA78" s="83">
        <v>2.14</v>
      </c>
      <c r="AB78" s="83">
        <v>3.07</v>
      </c>
      <c r="AC78" s="83">
        <v>3.07</v>
      </c>
      <c r="AD78" s="1"/>
      <c r="AE78" s="1"/>
      <c r="AF78" s="7">
        <v>28</v>
      </c>
      <c r="AG78" s="83">
        <v>0.05</v>
      </c>
      <c r="AH78" s="83">
        <v>0.14000000000000001</v>
      </c>
      <c r="AI78" s="83">
        <v>0.54</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0.15</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0.13</v>
      </c>
      <c r="Q11" s="82">
        <v>0.6</v>
      </c>
      <c r="R11" s="82">
        <v>2.2799999999999998</v>
      </c>
      <c r="S11" s="82">
        <v>11.79</v>
      </c>
      <c r="T11" s="1"/>
      <c r="U11" s="141" t="s">
        <v>102</v>
      </c>
      <c r="V11" s="5">
        <v>1</v>
      </c>
      <c r="W11" s="82">
        <v>0</v>
      </c>
      <c r="X11" s="82">
        <v>0.04</v>
      </c>
      <c r="Y11" s="82">
        <v>0.15</v>
      </c>
      <c r="Z11" s="82">
        <v>0.83</v>
      </c>
      <c r="AA11" s="82">
        <v>1.97</v>
      </c>
      <c r="AB11" s="82">
        <v>4.8600000000000003</v>
      </c>
      <c r="AC11" s="82">
        <v>11.79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0.65</v>
      </c>
      <c r="R12" s="83">
        <v>2.27</v>
      </c>
      <c r="S12" s="83">
        <v>9.51</v>
      </c>
      <c r="T12" s="1"/>
      <c r="U12" s="1"/>
      <c r="V12" s="7">
        <v>2</v>
      </c>
      <c r="W12" s="83">
        <v>0.01</v>
      </c>
      <c r="X12" s="83">
        <v>0.05</v>
      </c>
      <c r="Y12" s="83">
        <v>0.13</v>
      </c>
      <c r="Z12" s="83">
        <v>0.81</v>
      </c>
      <c r="AA12" s="83">
        <v>1.95</v>
      </c>
      <c r="AB12" s="83">
        <v>4.84</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0.69</v>
      </c>
      <c r="R13" s="83">
        <v>2.21</v>
      </c>
      <c r="S13" s="83">
        <v>7.78</v>
      </c>
      <c r="T13" s="1"/>
      <c r="U13" s="1"/>
      <c r="V13" s="7">
        <v>3</v>
      </c>
      <c r="W13" s="83">
        <v>0.02</v>
      </c>
      <c r="X13" s="83">
        <v>0.05</v>
      </c>
      <c r="Y13" s="83">
        <v>0.13</v>
      </c>
      <c r="Z13" s="83">
        <v>0.75</v>
      </c>
      <c r="AA13" s="83">
        <v>1.9</v>
      </c>
      <c r="AB13" s="83">
        <v>4.79</v>
      </c>
      <c r="AC13" s="83">
        <v>7.78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2.14</v>
      </c>
      <c r="S14" s="83">
        <v>6.45</v>
      </c>
      <c r="T14" s="1"/>
      <c r="U14" s="1"/>
      <c r="V14" s="7">
        <v>4</v>
      </c>
      <c r="W14" s="83">
        <v>0.02</v>
      </c>
      <c r="X14" s="83">
        <v>0.06</v>
      </c>
      <c r="Y14" s="83">
        <v>0.15</v>
      </c>
      <c r="Z14" s="83">
        <v>0.76</v>
      </c>
      <c r="AA14" s="83">
        <v>1.88</v>
      </c>
      <c r="AB14" s="83">
        <v>4.7699999999999996</v>
      </c>
      <c r="AC14" s="83">
        <v>6.45</v>
      </c>
      <c r="AD14" s="1"/>
      <c r="AE14" s="1"/>
      <c r="AF14" s="7">
        <v>4</v>
      </c>
      <c r="AG14" s="83">
        <v>0</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0.73</v>
      </c>
      <c r="R15" s="83">
        <v>2.0499999999999998</v>
      </c>
      <c r="S15" s="83">
        <v>5.43</v>
      </c>
      <c r="T15" s="1"/>
      <c r="U15" s="1"/>
      <c r="V15" s="7">
        <v>5</v>
      </c>
      <c r="W15" s="83">
        <v>0.04</v>
      </c>
      <c r="X15" s="83">
        <v>0.06</v>
      </c>
      <c r="Y15" s="83">
        <v>0.19</v>
      </c>
      <c r="Z15" s="83">
        <v>0.79</v>
      </c>
      <c r="AA15" s="83">
        <v>1.87</v>
      </c>
      <c r="AB15" s="83">
        <v>4.7699999999999996</v>
      </c>
      <c r="AC15" s="83">
        <v>5.43</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0.18</v>
      </c>
      <c r="Q16" s="83">
        <v>0.75</v>
      </c>
      <c r="R16" s="83">
        <v>1.96</v>
      </c>
      <c r="S16" s="83">
        <v>4.6399999999999997</v>
      </c>
      <c r="T16" s="1"/>
      <c r="U16" s="1"/>
      <c r="V16" s="7">
        <v>6</v>
      </c>
      <c r="W16" s="83">
        <v>0.05</v>
      </c>
      <c r="X16" s="83">
        <v>7.0000000000000007E-2</v>
      </c>
      <c r="Y16" s="83">
        <v>0.22</v>
      </c>
      <c r="Z16" s="83">
        <v>0.83</v>
      </c>
      <c r="AA16" s="83">
        <v>1.87</v>
      </c>
      <c r="AB16" s="83">
        <v>4.76</v>
      </c>
      <c r="AC16" s="83">
        <v>4.76</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0.75</v>
      </c>
      <c r="R17" s="83">
        <v>1.87</v>
      </c>
      <c r="S17" s="83">
        <v>4.01</v>
      </c>
      <c r="T17" s="1"/>
      <c r="U17" s="1"/>
      <c r="V17" s="7">
        <v>7</v>
      </c>
      <c r="W17" s="83">
        <v>0.05</v>
      </c>
      <c r="X17" s="83">
        <v>0.09</v>
      </c>
      <c r="Y17" s="83">
        <v>0.24</v>
      </c>
      <c r="Z17" s="83">
        <v>0.85</v>
      </c>
      <c r="AA17" s="83">
        <v>1.87</v>
      </c>
      <c r="AB17" s="83">
        <v>4.76</v>
      </c>
      <c r="AC17" s="83">
        <v>4.76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7.0000000000000007E-2</v>
      </c>
      <c r="P18" s="83">
        <v>0.2</v>
      </c>
      <c r="Q18" s="83">
        <v>0.75</v>
      </c>
      <c r="R18" s="83">
        <v>1.77</v>
      </c>
      <c r="S18" s="83">
        <v>3.5</v>
      </c>
      <c r="T18" s="1"/>
      <c r="U18" s="1"/>
      <c r="V18" s="7">
        <v>8</v>
      </c>
      <c r="W18" s="83">
        <v>7.0000000000000007E-2</v>
      </c>
      <c r="X18" s="83">
        <v>0.09</v>
      </c>
      <c r="Y18" s="83">
        <v>0.23</v>
      </c>
      <c r="Z18" s="83">
        <v>0.84</v>
      </c>
      <c r="AA18" s="83">
        <v>1.87</v>
      </c>
      <c r="AB18" s="83">
        <v>4.76</v>
      </c>
      <c r="AC18" s="83">
        <v>4.76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0.74</v>
      </c>
      <c r="R19" s="83">
        <v>1.68</v>
      </c>
      <c r="S19" s="83">
        <v>3.08</v>
      </c>
      <c r="T19" s="1"/>
      <c r="U19" s="1"/>
      <c r="V19" s="7">
        <v>9</v>
      </c>
      <c r="W19" s="83">
        <v>7.0000000000000007E-2</v>
      </c>
      <c r="X19" s="83">
        <v>0.1</v>
      </c>
      <c r="Y19" s="83">
        <v>0.23</v>
      </c>
      <c r="Z19" s="83">
        <v>0.83</v>
      </c>
      <c r="AA19" s="83">
        <v>1.86</v>
      </c>
      <c r="AB19" s="83">
        <v>4.76</v>
      </c>
      <c r="AC19" s="83">
        <v>4.76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0.74</v>
      </c>
      <c r="R20" s="83">
        <v>1.59</v>
      </c>
      <c r="S20" s="83">
        <v>2.74</v>
      </c>
      <c r="T20" s="1"/>
      <c r="U20" s="1"/>
      <c r="V20" s="7">
        <v>10</v>
      </c>
      <c r="W20" s="83">
        <v>0.08</v>
      </c>
      <c r="X20" s="83">
        <v>0.1</v>
      </c>
      <c r="Y20" s="83">
        <v>0.24</v>
      </c>
      <c r="Z20" s="83">
        <v>0.83</v>
      </c>
      <c r="AA20" s="83">
        <v>1.87</v>
      </c>
      <c r="AB20" s="83">
        <v>4.76</v>
      </c>
      <c r="AC20" s="83">
        <v>4.76</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0.73</v>
      </c>
      <c r="R21" s="83">
        <v>1.51</v>
      </c>
      <c r="S21" s="83">
        <v>2.4500000000000002</v>
      </c>
      <c r="T21" s="1"/>
      <c r="U21" s="1"/>
      <c r="V21" s="7">
        <v>11</v>
      </c>
      <c r="W21" s="83">
        <v>0.09</v>
      </c>
      <c r="X21" s="83">
        <v>0.11</v>
      </c>
      <c r="Y21" s="83">
        <v>0.24</v>
      </c>
      <c r="Z21" s="83">
        <v>0.84</v>
      </c>
      <c r="AA21" s="83">
        <v>1.87</v>
      </c>
      <c r="AB21" s="83">
        <v>4.76</v>
      </c>
      <c r="AC21" s="83">
        <v>4.76</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0.71</v>
      </c>
      <c r="R22" s="83">
        <v>1.42</v>
      </c>
      <c r="S22" s="83">
        <v>2.2000000000000002</v>
      </c>
      <c r="T22" s="1"/>
      <c r="U22" s="1"/>
      <c r="V22" s="7">
        <v>12</v>
      </c>
      <c r="W22" s="83">
        <v>0.09</v>
      </c>
      <c r="X22" s="83">
        <v>0.12</v>
      </c>
      <c r="Y22" s="83">
        <v>0.24</v>
      </c>
      <c r="Z22" s="83">
        <v>0.84</v>
      </c>
      <c r="AA22" s="83">
        <v>1.87</v>
      </c>
      <c r="AB22" s="83">
        <v>4.76</v>
      </c>
      <c r="AC22" s="83">
        <v>4.76</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v>
      </c>
      <c r="R23" s="83">
        <v>1.35</v>
      </c>
      <c r="S23" s="83">
        <v>1.99</v>
      </c>
      <c r="T23" s="1"/>
      <c r="U23" s="1"/>
      <c r="V23" s="7">
        <v>13</v>
      </c>
      <c r="W23" s="83">
        <v>0.1</v>
      </c>
      <c r="X23" s="83">
        <v>0.13</v>
      </c>
      <c r="Y23" s="83">
        <v>0.24</v>
      </c>
      <c r="Z23" s="83">
        <v>0.84</v>
      </c>
      <c r="AA23" s="83">
        <v>1.87</v>
      </c>
      <c r="AB23" s="83">
        <v>4.76</v>
      </c>
      <c r="AC23" s="83">
        <v>4.76</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0.22</v>
      </c>
      <c r="Q24" s="83">
        <v>0.68</v>
      </c>
      <c r="R24" s="83">
        <v>1.27</v>
      </c>
      <c r="S24" s="83">
        <v>1.8</v>
      </c>
      <c r="T24" s="1"/>
      <c r="U24" s="1"/>
      <c r="V24" s="7">
        <v>14</v>
      </c>
      <c r="W24" s="83">
        <v>0.12</v>
      </c>
      <c r="X24" s="83">
        <v>0.14000000000000001</v>
      </c>
      <c r="Y24" s="83">
        <v>0.25</v>
      </c>
      <c r="Z24" s="83">
        <v>0.84</v>
      </c>
      <c r="AA24" s="83">
        <v>1.87</v>
      </c>
      <c r="AB24" s="83">
        <v>4.76</v>
      </c>
      <c r="AC24" s="83">
        <v>4.76</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1.21</v>
      </c>
      <c r="S25" s="83">
        <v>1.64</v>
      </c>
      <c r="T25" s="1"/>
      <c r="U25" s="1"/>
      <c r="V25" s="7">
        <v>15</v>
      </c>
      <c r="W25" s="83">
        <v>0.12</v>
      </c>
      <c r="X25" s="83">
        <v>0.14000000000000001</v>
      </c>
      <c r="Y25" s="83">
        <v>0.25</v>
      </c>
      <c r="Z25" s="83">
        <v>0.84</v>
      </c>
      <c r="AA25" s="83">
        <v>1.88</v>
      </c>
      <c r="AB25" s="83">
        <v>4.7699999999999996</v>
      </c>
      <c r="AC25" s="83">
        <v>4.7699999999999996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0.65</v>
      </c>
      <c r="R26" s="83">
        <v>1.1399999999999999</v>
      </c>
      <c r="S26" s="83">
        <v>1.5</v>
      </c>
      <c r="T26" s="1"/>
      <c r="U26" s="1"/>
      <c r="V26" s="7">
        <v>16</v>
      </c>
      <c r="W26" s="83">
        <v>0.13</v>
      </c>
      <c r="X26" s="83">
        <v>0.15</v>
      </c>
      <c r="Y26" s="83">
        <v>0.26</v>
      </c>
      <c r="Z26" s="83">
        <v>0.85</v>
      </c>
      <c r="AA26" s="83">
        <v>1.88</v>
      </c>
      <c r="AB26" s="83">
        <v>4.7699999999999996</v>
      </c>
      <c r="AC26" s="83">
        <v>4.7699999999999996</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1.08</v>
      </c>
      <c r="S27" s="83">
        <v>1.37</v>
      </c>
      <c r="T27" s="1"/>
      <c r="U27" s="1"/>
      <c r="V27" s="7">
        <v>17</v>
      </c>
      <c r="W27" s="83">
        <v>0.13</v>
      </c>
      <c r="X27" s="83">
        <v>0.15</v>
      </c>
      <c r="Y27" s="83">
        <v>0.27</v>
      </c>
      <c r="Z27" s="83">
        <v>0.85</v>
      </c>
      <c r="AA27" s="83">
        <v>1.88</v>
      </c>
      <c r="AB27" s="83">
        <v>4.7699999999999996</v>
      </c>
      <c r="AC27" s="83">
        <v>4.7699999999999996</v>
      </c>
      <c r="AD27" s="1"/>
      <c r="AE27" s="1"/>
      <c r="AF27" s="7">
        <v>17</v>
      </c>
      <c r="AG27" s="83">
        <v>0.08</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1.02</v>
      </c>
      <c r="S28" s="83">
        <v>1.26</v>
      </c>
      <c r="T28" s="1"/>
      <c r="U28" s="1"/>
      <c r="V28" s="7">
        <v>18</v>
      </c>
      <c r="W28" s="83">
        <v>0.14000000000000001</v>
      </c>
      <c r="X28" s="83">
        <v>0.17</v>
      </c>
      <c r="Y28" s="83">
        <v>0.28000000000000003</v>
      </c>
      <c r="Z28" s="83">
        <v>0.85</v>
      </c>
      <c r="AA28" s="83">
        <v>1.89</v>
      </c>
      <c r="AB28" s="83">
        <v>4.78</v>
      </c>
      <c r="AC28" s="83">
        <v>4.78</v>
      </c>
      <c r="AD28" s="1"/>
      <c r="AE28" s="1"/>
      <c r="AF28" s="7">
        <v>18</v>
      </c>
      <c r="AG28" s="83">
        <v>0.09</v>
      </c>
      <c r="AH28" s="83">
        <v>0.1</v>
      </c>
      <c r="AI28" s="83">
        <v>0.18</v>
      </c>
      <c r="AJ28" s="83">
        <v>0.19</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0.59</v>
      </c>
      <c r="R29" s="83">
        <v>0.97</v>
      </c>
      <c r="S29" s="83">
        <v>1.1599999999999999</v>
      </c>
      <c r="T29" s="1"/>
      <c r="U29" s="1"/>
      <c r="V29" s="7">
        <v>19</v>
      </c>
      <c r="W29" s="83">
        <v>0.15</v>
      </c>
      <c r="X29" s="83">
        <v>0.17</v>
      </c>
      <c r="Y29" s="83">
        <v>0.28999999999999998</v>
      </c>
      <c r="Z29" s="83">
        <v>0.86</v>
      </c>
      <c r="AA29" s="83">
        <v>1.89</v>
      </c>
      <c r="AB29" s="83">
        <v>4.78</v>
      </c>
      <c r="AC29" s="83">
        <v>4.78</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0.57999999999999996</v>
      </c>
      <c r="R30" s="83">
        <v>0.91</v>
      </c>
      <c r="S30" s="83">
        <v>1.07</v>
      </c>
      <c r="T30" s="1"/>
      <c r="U30" s="1"/>
      <c r="V30" s="7">
        <v>20</v>
      </c>
      <c r="W30" s="83">
        <v>0.15</v>
      </c>
      <c r="X30" s="83">
        <v>0.18</v>
      </c>
      <c r="Y30" s="83">
        <v>0.3</v>
      </c>
      <c r="Z30" s="83">
        <v>0.87</v>
      </c>
      <c r="AA30" s="83">
        <v>1.9</v>
      </c>
      <c r="AB30" s="83">
        <v>4.79</v>
      </c>
      <c r="AC30" s="83">
        <v>4.79</v>
      </c>
      <c r="AD30" s="1"/>
      <c r="AE30" s="1"/>
      <c r="AF30" s="7">
        <v>20</v>
      </c>
      <c r="AG30" s="83">
        <v>0.1</v>
      </c>
      <c r="AH30" s="83">
        <v>0.11</v>
      </c>
      <c r="AI30" s="83">
        <v>0.2</v>
      </c>
      <c r="AJ30" s="83">
        <v>0.22</v>
      </c>
      <c r="AK30" s="83">
        <v>0.44</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0.87</v>
      </c>
      <c r="S31" s="83">
        <v>0.99</v>
      </c>
      <c r="T31" s="1"/>
      <c r="U31" s="1"/>
      <c r="V31" s="7">
        <v>21</v>
      </c>
      <c r="W31" s="83">
        <v>0.16</v>
      </c>
      <c r="X31" s="83">
        <v>0.18</v>
      </c>
      <c r="Y31" s="83">
        <v>0.32</v>
      </c>
      <c r="Z31" s="83">
        <v>0.87</v>
      </c>
      <c r="AA31" s="83">
        <v>1.9</v>
      </c>
      <c r="AB31" s="83">
        <v>4.79</v>
      </c>
      <c r="AC31" s="83">
        <v>4.79</v>
      </c>
      <c r="AD31" s="1"/>
      <c r="AE31" s="1"/>
      <c r="AF31" s="7">
        <v>21</v>
      </c>
      <c r="AG31" s="83">
        <v>0.11</v>
      </c>
      <c r="AH31" s="83">
        <v>0.11</v>
      </c>
      <c r="AI31" s="83">
        <v>0.21</v>
      </c>
      <c r="AJ31" s="83">
        <v>0.23</v>
      </c>
      <c r="AK31" s="83">
        <v>0.46</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0.82</v>
      </c>
      <c r="S32" s="83">
        <v>0.92</v>
      </c>
      <c r="T32" s="1"/>
      <c r="U32" s="1"/>
      <c r="V32" s="7">
        <v>22</v>
      </c>
      <c r="W32" s="83">
        <v>0.16</v>
      </c>
      <c r="X32" s="83">
        <v>0.19</v>
      </c>
      <c r="Y32" s="83">
        <v>0.33</v>
      </c>
      <c r="Z32" s="83">
        <v>0.87</v>
      </c>
      <c r="AA32" s="83">
        <v>1.9</v>
      </c>
      <c r="AB32" s="83">
        <v>4.8</v>
      </c>
      <c r="AC32" s="83">
        <v>4.8</v>
      </c>
      <c r="AD32" s="1"/>
      <c r="AE32" s="1"/>
      <c r="AF32" s="7">
        <v>22</v>
      </c>
      <c r="AG32" s="83">
        <v>0.11</v>
      </c>
      <c r="AH32" s="83">
        <v>0.12</v>
      </c>
      <c r="AI32" s="83">
        <v>0.22</v>
      </c>
      <c r="AJ32" s="83">
        <v>0.24</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0.52</v>
      </c>
      <c r="R33" s="83">
        <v>0.78</v>
      </c>
      <c r="S33" s="83">
        <v>0.85</v>
      </c>
      <c r="T33" s="1"/>
      <c r="U33" s="1"/>
      <c r="V33" s="7">
        <v>23</v>
      </c>
      <c r="W33" s="83">
        <v>0.18</v>
      </c>
      <c r="X33" s="83">
        <v>0.2</v>
      </c>
      <c r="Y33" s="83">
        <v>0.34</v>
      </c>
      <c r="Z33" s="83">
        <v>0.88</v>
      </c>
      <c r="AA33" s="83">
        <v>1.91</v>
      </c>
      <c r="AB33" s="83">
        <v>4.8</v>
      </c>
      <c r="AC33" s="83">
        <v>4.8</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0.74</v>
      </c>
      <c r="S34" s="83">
        <v>0.79</v>
      </c>
      <c r="T34" s="1"/>
      <c r="U34" s="1"/>
      <c r="V34" s="7">
        <v>24</v>
      </c>
      <c r="W34" s="83">
        <v>0.19</v>
      </c>
      <c r="X34" s="83">
        <v>0.21</v>
      </c>
      <c r="Y34" s="83">
        <v>0.35</v>
      </c>
      <c r="Z34" s="83">
        <v>0.88</v>
      </c>
      <c r="AA34" s="83">
        <v>1.91</v>
      </c>
      <c r="AB34" s="83">
        <v>4.8</v>
      </c>
      <c r="AC34" s="83">
        <v>4.8</v>
      </c>
      <c r="AD34" s="1"/>
      <c r="AE34" s="1"/>
      <c r="AF34" s="7">
        <v>24</v>
      </c>
      <c r="AG34" s="83">
        <v>0.13</v>
      </c>
      <c r="AH34" s="83">
        <v>0.13</v>
      </c>
      <c r="AI34" s="83">
        <v>0.24</v>
      </c>
      <c r="AJ34" s="83">
        <v>0.27</v>
      </c>
      <c r="AK34" s="83">
        <v>0.52</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0.22</v>
      </c>
      <c r="Q35" s="83">
        <v>0.49</v>
      </c>
      <c r="R35" s="83">
        <v>0.7</v>
      </c>
      <c r="S35" s="83">
        <v>0.74</v>
      </c>
      <c r="T35" s="1"/>
      <c r="U35" s="1"/>
      <c r="V35" s="7">
        <v>25</v>
      </c>
      <c r="W35" s="83">
        <v>0.19</v>
      </c>
      <c r="X35" s="83">
        <v>0.22</v>
      </c>
      <c r="Y35" s="83">
        <v>0.36</v>
      </c>
      <c r="Z35" s="83">
        <v>0.88</v>
      </c>
      <c r="AA35" s="83">
        <v>1.91</v>
      </c>
      <c r="AB35" s="83">
        <v>4.8</v>
      </c>
      <c r="AC35" s="83">
        <v>4.8</v>
      </c>
      <c r="AD35" s="1"/>
      <c r="AE35" s="1"/>
      <c r="AF35" s="7">
        <v>25</v>
      </c>
      <c r="AG35" s="83">
        <v>0.13</v>
      </c>
      <c r="AH35" s="83">
        <v>0.14000000000000001</v>
      </c>
      <c r="AI35" s="83">
        <v>0.25</v>
      </c>
      <c r="AJ35" s="83">
        <v>0.28000000000000003</v>
      </c>
      <c r="AK35" s="83">
        <v>0.54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0.47</v>
      </c>
      <c r="R36" s="83">
        <v>0.66</v>
      </c>
      <c r="S36" s="83">
        <v>0.69</v>
      </c>
      <c r="T36" s="1"/>
      <c r="U36" s="1"/>
      <c r="V36" s="7">
        <v>26</v>
      </c>
      <c r="W36" s="83">
        <v>0.2</v>
      </c>
      <c r="X36" s="83">
        <v>0.22</v>
      </c>
      <c r="Y36" s="83">
        <v>0.37</v>
      </c>
      <c r="Z36" s="83">
        <v>0.88</v>
      </c>
      <c r="AA36" s="83">
        <v>1.91</v>
      </c>
      <c r="AB36" s="83">
        <v>4.8</v>
      </c>
      <c r="AC36" s="83">
        <v>4.8</v>
      </c>
      <c r="AD36" s="1"/>
      <c r="AE36" s="1"/>
      <c r="AF36" s="7">
        <v>26</v>
      </c>
      <c r="AG36" s="83">
        <v>0.14000000000000001</v>
      </c>
      <c r="AH36" s="83">
        <v>0.14000000000000001</v>
      </c>
      <c r="AI36" s="83">
        <v>0.26</v>
      </c>
      <c r="AJ36" s="83">
        <v>0.28999999999999998</v>
      </c>
      <c r="AK36" s="83">
        <v>0.56000000000000005</v>
      </c>
      <c r="AL36" s="83">
        <v>0.24</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0.63</v>
      </c>
      <c r="S37" s="83">
        <v>0.64</v>
      </c>
      <c r="T37" s="1"/>
      <c r="U37" s="1"/>
      <c r="V37" s="7">
        <v>27</v>
      </c>
      <c r="W37" s="83">
        <v>0.2</v>
      </c>
      <c r="X37" s="83">
        <v>0.23</v>
      </c>
      <c r="Y37" s="83">
        <v>0.39</v>
      </c>
      <c r="Z37" s="83">
        <v>0.88</v>
      </c>
      <c r="AA37" s="83">
        <v>1.91</v>
      </c>
      <c r="AB37" s="83">
        <v>4.8</v>
      </c>
      <c r="AC37" s="83">
        <v>4.8</v>
      </c>
      <c r="AD37" s="1"/>
      <c r="AE37" s="1"/>
      <c r="AF37" s="7">
        <v>27</v>
      </c>
      <c r="AG37" s="83">
        <v>0.14000000000000001</v>
      </c>
      <c r="AH37" s="83">
        <v>0.15</v>
      </c>
      <c r="AI37" s="83">
        <v>0.27</v>
      </c>
      <c r="AJ37" s="83">
        <v>0.3</v>
      </c>
      <c r="AK37" s="83">
        <v>0.56999999999999995</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0.44</v>
      </c>
      <c r="R38" s="83">
        <v>0.6</v>
      </c>
      <c r="S38" s="83">
        <v>0.6</v>
      </c>
      <c r="T38" s="1"/>
      <c r="U38" s="1"/>
      <c r="V38" s="7">
        <v>28</v>
      </c>
      <c r="W38" s="83">
        <v>0.21</v>
      </c>
      <c r="X38" s="83">
        <v>0.23</v>
      </c>
      <c r="Y38" s="83">
        <v>0.4</v>
      </c>
      <c r="Z38" s="83">
        <v>0.88</v>
      </c>
      <c r="AA38" s="83">
        <v>1.91</v>
      </c>
      <c r="AB38" s="83">
        <v>4.8</v>
      </c>
      <c r="AC38" s="83">
        <v>4.8</v>
      </c>
      <c r="AD38" s="1"/>
      <c r="AE38" s="1"/>
      <c r="AF38" s="7">
        <v>28</v>
      </c>
      <c r="AG38" s="83">
        <v>0.15</v>
      </c>
      <c r="AH38" s="83">
        <v>0.15</v>
      </c>
      <c r="AI38" s="83">
        <v>0.28000000000000003</v>
      </c>
      <c r="AJ38" s="83">
        <v>0.31</v>
      </c>
      <c r="AK38" s="83">
        <v>0.59</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0.56999999999999995</v>
      </c>
      <c r="S39" s="83">
        <v>0.56000000000000005</v>
      </c>
      <c r="T39" s="1"/>
      <c r="U39" s="1"/>
      <c r="V39" s="7">
        <v>29</v>
      </c>
      <c r="W39" s="83">
        <v>0.21</v>
      </c>
      <c r="X39" s="83">
        <v>0.24</v>
      </c>
      <c r="Y39" s="83">
        <v>0.41</v>
      </c>
      <c r="Z39" s="83">
        <v>0.87</v>
      </c>
      <c r="AA39" s="83">
        <v>1.91</v>
      </c>
      <c r="AB39" s="83">
        <v>4.8</v>
      </c>
      <c r="AC39" s="83">
        <v>4.8</v>
      </c>
      <c r="AD39" s="1"/>
      <c r="AE39" s="1"/>
      <c r="AF39" s="7">
        <v>29</v>
      </c>
      <c r="AG39" s="83">
        <v>0.15</v>
      </c>
      <c r="AH39" s="83">
        <v>0.16</v>
      </c>
      <c r="AI39" s="83">
        <v>0.28999999999999998</v>
      </c>
      <c r="AJ39" s="83">
        <v>0.33</v>
      </c>
      <c r="AK39" s="83">
        <v>0.6</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0.21</v>
      </c>
      <c r="Q40" s="84">
        <v>0.41</v>
      </c>
      <c r="R40" s="84">
        <v>0.54</v>
      </c>
      <c r="S40" s="84">
        <v>0.53</v>
      </c>
      <c r="T40" s="1"/>
      <c r="U40" s="1"/>
      <c r="V40" s="9">
        <v>30</v>
      </c>
      <c r="W40" s="84">
        <v>0.22</v>
      </c>
      <c r="X40" s="84">
        <v>0.25</v>
      </c>
      <c r="Y40" s="84">
        <v>0.42</v>
      </c>
      <c r="Z40" s="84">
        <v>0.87</v>
      </c>
      <c r="AA40" s="84">
        <v>1.91</v>
      </c>
      <c r="AB40" s="84">
        <v>4.8</v>
      </c>
      <c r="AC40" s="84">
        <v>4.8</v>
      </c>
      <c r="AD40" s="1"/>
      <c r="AE40" s="1"/>
      <c r="AF40" s="9">
        <v>30</v>
      </c>
      <c r="AG40" s="84">
        <v>0.16</v>
      </c>
      <c r="AH40" s="84">
        <v>0.16</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0.47</v>
      </c>
      <c r="R51" s="82">
        <v>2.88</v>
      </c>
      <c r="S51" s="82">
        <v>29.56</v>
      </c>
      <c r="T51" s="1"/>
      <c r="U51" s="140" t="s">
        <v>102</v>
      </c>
      <c r="V51" s="5">
        <v>1</v>
      </c>
      <c r="W51" s="82">
        <v>0</v>
      </c>
      <c r="X51" s="82">
        <v>0</v>
      </c>
      <c r="Y51" s="82">
        <v>0.04</v>
      </c>
      <c r="Z51" s="82">
        <v>0.14000000000000001</v>
      </c>
      <c r="AA51" s="82">
        <v>1.31</v>
      </c>
      <c r="AB51" s="82">
        <v>2.88</v>
      </c>
      <c r="AC51" s="82">
        <v>29.56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0.57999999999999996</v>
      </c>
      <c r="R52" s="83">
        <v>3.28</v>
      </c>
      <c r="S52" s="83">
        <v>22.19</v>
      </c>
      <c r="T52" s="1"/>
      <c r="U52" s="1"/>
      <c r="V52" s="7">
        <v>2</v>
      </c>
      <c r="W52" s="83">
        <v>0</v>
      </c>
      <c r="X52" s="83">
        <v>0.01</v>
      </c>
      <c r="Y52" s="83">
        <v>0.06</v>
      </c>
      <c r="Z52" s="83">
        <v>0.13</v>
      </c>
      <c r="AA52" s="83">
        <v>1.3</v>
      </c>
      <c r="AB52" s="83">
        <v>3.28</v>
      </c>
      <c r="AC52" s="83">
        <v>22.19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3.43</v>
      </c>
      <c r="S53" s="83">
        <v>16.87</v>
      </c>
      <c r="T53" s="1"/>
      <c r="U53" s="1"/>
      <c r="V53" s="7">
        <v>3</v>
      </c>
      <c r="W53" s="83">
        <v>0.01</v>
      </c>
      <c r="X53" s="83">
        <v>0.01</v>
      </c>
      <c r="Y53" s="83">
        <v>0.08</v>
      </c>
      <c r="Z53" s="83">
        <v>0.16</v>
      </c>
      <c r="AA53" s="83">
        <v>1.23</v>
      </c>
      <c r="AB53" s="83">
        <v>3.43</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0.78</v>
      </c>
      <c r="R54" s="83">
        <v>3.44</v>
      </c>
      <c r="S54" s="83">
        <v>13.1</v>
      </c>
      <c r="T54" s="1"/>
      <c r="U54" s="1"/>
      <c r="V54" s="7">
        <v>4</v>
      </c>
      <c r="W54" s="83">
        <v>0.01</v>
      </c>
      <c r="X54" s="83">
        <v>0.03</v>
      </c>
      <c r="Y54" s="83">
        <v>0.11</v>
      </c>
      <c r="Z54" s="83">
        <v>0.19</v>
      </c>
      <c r="AA54" s="83">
        <v>1.2</v>
      </c>
      <c r="AB54" s="83">
        <v>3.44</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0.05</v>
      </c>
      <c r="P55" s="83">
        <v>0.17</v>
      </c>
      <c r="Q55" s="83">
        <v>0.86</v>
      </c>
      <c r="R55" s="83">
        <v>3.37</v>
      </c>
      <c r="S55" s="83">
        <v>10.42</v>
      </c>
      <c r="T55" s="1"/>
      <c r="U55" s="1"/>
      <c r="V55" s="7">
        <v>5</v>
      </c>
      <c r="W55" s="83">
        <v>0.01</v>
      </c>
      <c r="X55" s="83">
        <v>0.04</v>
      </c>
      <c r="Y55" s="83">
        <v>0.13</v>
      </c>
      <c r="Z55" s="83">
        <v>0.21</v>
      </c>
      <c r="AA55" s="83">
        <v>1.19</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0.18</v>
      </c>
      <c r="Q56" s="83">
        <v>0.92</v>
      </c>
      <c r="R56" s="83">
        <v>3.24</v>
      </c>
      <c r="S56" s="83">
        <v>8.48</v>
      </c>
      <c r="T56" s="1"/>
      <c r="U56" s="1"/>
      <c r="V56" s="7">
        <v>6</v>
      </c>
      <c r="W56" s="83">
        <v>0.02</v>
      </c>
      <c r="X56" s="83">
        <v>0.04</v>
      </c>
      <c r="Y56" s="83">
        <v>0.16</v>
      </c>
      <c r="Z56" s="83">
        <v>0.23</v>
      </c>
      <c r="AA56" s="83">
        <v>1.19</v>
      </c>
      <c r="AB56" s="83">
        <v>3.24</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0.97</v>
      </c>
      <c r="R57" s="83">
        <v>3.1</v>
      </c>
      <c r="S57" s="83">
        <v>7.03</v>
      </c>
      <c r="T57" s="1"/>
      <c r="U57" s="1"/>
      <c r="V57" s="7">
        <v>7</v>
      </c>
      <c r="W57" s="83">
        <v>0.02</v>
      </c>
      <c r="X57" s="83">
        <v>0.06</v>
      </c>
      <c r="Y57" s="83">
        <v>0.19</v>
      </c>
      <c r="Z57" s="83">
        <v>0.26</v>
      </c>
      <c r="AA57" s="83">
        <v>1.18</v>
      </c>
      <c r="AB57" s="83">
        <v>3.1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v>
      </c>
      <c r="R58" s="83">
        <v>2.94</v>
      </c>
      <c r="S58" s="83">
        <v>5.92</v>
      </c>
      <c r="T58" s="1"/>
      <c r="U58" s="1"/>
      <c r="V58" s="7">
        <v>8</v>
      </c>
      <c r="W58" s="83">
        <v>0.02</v>
      </c>
      <c r="X58" s="83">
        <v>0.06</v>
      </c>
      <c r="Y58" s="83">
        <v>0.21</v>
      </c>
      <c r="Z58" s="83">
        <v>0.28999999999999998</v>
      </c>
      <c r="AA58" s="83">
        <v>1.18</v>
      </c>
      <c r="AB58" s="83">
        <v>2.94</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1.03</v>
      </c>
      <c r="R59" s="83">
        <v>2.78</v>
      </c>
      <c r="S59" s="83">
        <v>5.05</v>
      </c>
      <c r="T59" s="1"/>
      <c r="U59" s="1"/>
      <c r="V59" s="7">
        <v>9</v>
      </c>
      <c r="W59" s="83">
        <v>0.04</v>
      </c>
      <c r="X59" s="83">
        <v>7.0000000000000007E-2</v>
      </c>
      <c r="Y59" s="83">
        <v>0.24</v>
      </c>
      <c r="Z59" s="83">
        <v>0.3</v>
      </c>
      <c r="AA59" s="83">
        <v>1.18</v>
      </c>
      <c r="AB59" s="83">
        <v>2.78</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1.04</v>
      </c>
      <c r="R60" s="83">
        <v>2.62</v>
      </c>
      <c r="S60" s="83">
        <v>4.3499999999999996</v>
      </c>
      <c r="T60" s="1"/>
      <c r="U60" s="1"/>
      <c r="V60" s="7">
        <v>10</v>
      </c>
      <c r="W60" s="83">
        <v>0.04</v>
      </c>
      <c r="X60" s="83">
        <v>0.09</v>
      </c>
      <c r="Y60" s="83">
        <v>0.27</v>
      </c>
      <c r="Z60" s="83">
        <v>0.33</v>
      </c>
      <c r="AA60" s="83">
        <v>1.18</v>
      </c>
      <c r="AB60" s="83">
        <v>2.62</v>
      </c>
      <c r="AC60" s="83">
        <v>4.3499999999999996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1.05</v>
      </c>
      <c r="R61" s="83">
        <v>2.46</v>
      </c>
      <c r="S61" s="83">
        <v>3.78</v>
      </c>
      <c r="T61" s="1"/>
      <c r="U61" s="1"/>
      <c r="V61" s="7">
        <v>11</v>
      </c>
      <c r="W61" s="83">
        <v>0.04</v>
      </c>
      <c r="X61" s="83">
        <v>0.09</v>
      </c>
      <c r="Y61" s="83">
        <v>0.28999999999999998</v>
      </c>
      <c r="Z61" s="83">
        <v>0.35</v>
      </c>
      <c r="AA61" s="83">
        <v>1.18</v>
      </c>
      <c r="AB61" s="83">
        <v>2.46</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0.27</v>
      </c>
      <c r="Q62" s="83">
        <v>1.05</v>
      </c>
      <c r="R62" s="83">
        <v>2.31</v>
      </c>
      <c r="S62" s="83">
        <v>3.31</v>
      </c>
      <c r="T62" s="1"/>
      <c r="U62" s="1"/>
      <c r="V62" s="7">
        <v>12</v>
      </c>
      <c r="W62" s="83">
        <v>0.04</v>
      </c>
      <c r="X62" s="83">
        <v>0.09</v>
      </c>
      <c r="Y62" s="83">
        <v>0.31</v>
      </c>
      <c r="Z62" s="83">
        <v>0.37</v>
      </c>
      <c r="AA62" s="83">
        <v>1.18</v>
      </c>
      <c r="AB62" s="83">
        <v>2.31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1.04</v>
      </c>
      <c r="R63" s="83">
        <v>2.16</v>
      </c>
      <c r="S63" s="83">
        <v>2.92</v>
      </c>
      <c r="T63" s="1"/>
      <c r="U63" s="1"/>
      <c r="V63" s="7">
        <v>13</v>
      </c>
      <c r="W63" s="83">
        <v>0.05</v>
      </c>
      <c r="X63" s="83">
        <v>0.11</v>
      </c>
      <c r="Y63" s="83">
        <v>0.34</v>
      </c>
      <c r="Z63" s="83">
        <v>0.4</v>
      </c>
      <c r="AA63" s="83">
        <v>1.19</v>
      </c>
      <c r="AB63" s="83">
        <v>2.16</v>
      </c>
      <c r="AC63" s="83">
        <v>2.92</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1.03</v>
      </c>
      <c r="R64" s="83">
        <v>2.0299999999999998</v>
      </c>
      <c r="S64" s="83">
        <v>2.59</v>
      </c>
      <c r="T64" s="1"/>
      <c r="U64" s="1"/>
      <c r="V64" s="7">
        <v>14</v>
      </c>
      <c r="W64" s="83">
        <v>0.05</v>
      </c>
      <c r="X64" s="83">
        <v>0.11</v>
      </c>
      <c r="Y64" s="83">
        <v>0.37</v>
      </c>
      <c r="Z64" s="83">
        <v>0.42</v>
      </c>
      <c r="AA64" s="83">
        <v>1.19</v>
      </c>
      <c r="AB64" s="83">
        <v>2.12</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1.01</v>
      </c>
      <c r="R65" s="83">
        <v>1.9</v>
      </c>
      <c r="S65" s="83">
        <v>2.31</v>
      </c>
      <c r="T65" s="1"/>
      <c r="U65" s="1"/>
      <c r="V65" s="7">
        <v>15</v>
      </c>
      <c r="W65" s="83">
        <v>0.06</v>
      </c>
      <c r="X65" s="83">
        <v>0.13</v>
      </c>
      <c r="Y65" s="83">
        <v>0.38</v>
      </c>
      <c r="Z65" s="83">
        <v>0.44</v>
      </c>
      <c r="AA65" s="83">
        <v>1.19</v>
      </c>
      <c r="AB65" s="83">
        <v>2.12</v>
      </c>
      <c r="AC65" s="83">
        <v>2.31</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0.31</v>
      </c>
      <c r="Q66" s="83">
        <v>0.99</v>
      </c>
      <c r="R66" s="83">
        <v>1.78</v>
      </c>
      <c r="S66" s="83">
        <v>2.06</v>
      </c>
      <c r="T66" s="1"/>
      <c r="U66" s="1"/>
      <c r="V66" s="7">
        <v>16</v>
      </c>
      <c r="W66" s="83">
        <v>0.06</v>
      </c>
      <c r="X66" s="83">
        <v>0.13</v>
      </c>
      <c r="Y66" s="83">
        <v>0.41</v>
      </c>
      <c r="Z66" s="83">
        <v>0.45</v>
      </c>
      <c r="AA66" s="83">
        <v>1.19</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0.97</v>
      </c>
      <c r="R67" s="83">
        <v>1.67</v>
      </c>
      <c r="S67" s="83">
        <v>1.85</v>
      </c>
      <c r="T67" s="1"/>
      <c r="U67" s="1"/>
      <c r="V67" s="7">
        <v>17</v>
      </c>
      <c r="W67" s="83">
        <v>0.06</v>
      </c>
      <c r="X67" s="83">
        <v>0.15</v>
      </c>
      <c r="Y67" s="83">
        <v>0.44</v>
      </c>
      <c r="Z67" s="83">
        <v>0.47</v>
      </c>
      <c r="AA67" s="83">
        <v>1.2</v>
      </c>
      <c r="AB67" s="83">
        <v>2.13</v>
      </c>
      <c r="AC67" s="83">
        <v>2.13</v>
      </c>
      <c r="AD67" s="1"/>
      <c r="AE67" s="1"/>
      <c r="AF67" s="7">
        <v>17</v>
      </c>
      <c r="AG67" s="83">
        <v>0.04</v>
      </c>
      <c r="AH67" s="83">
        <v>0.09</v>
      </c>
      <c r="AI67" s="83">
        <v>0.3</v>
      </c>
      <c r="AJ67" s="83">
        <v>0.15</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1.56</v>
      </c>
      <c r="S68" s="83">
        <v>1.67</v>
      </c>
      <c r="T68" s="1"/>
      <c r="U68" s="1"/>
      <c r="V68" s="7">
        <v>18</v>
      </c>
      <c r="W68" s="83">
        <v>0.06</v>
      </c>
      <c r="X68" s="83">
        <v>0.15</v>
      </c>
      <c r="Y68" s="83">
        <v>0.45</v>
      </c>
      <c r="Z68" s="83">
        <v>0.5</v>
      </c>
      <c r="AA68" s="83">
        <v>1.2</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0.33</v>
      </c>
      <c r="Q69" s="83">
        <v>0.93</v>
      </c>
      <c r="R69" s="83">
        <v>1.47</v>
      </c>
      <c r="S69" s="83">
        <v>1.51</v>
      </c>
      <c r="T69" s="1"/>
      <c r="U69" s="1"/>
      <c r="V69" s="7">
        <v>19</v>
      </c>
      <c r="W69" s="83">
        <v>7.0000000000000007E-2</v>
      </c>
      <c r="X69" s="83">
        <v>0.16</v>
      </c>
      <c r="Y69" s="83">
        <v>0.48</v>
      </c>
      <c r="Z69" s="83">
        <v>0.51</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v>
      </c>
      <c r="R70" s="83">
        <v>1.38</v>
      </c>
      <c r="S70" s="83">
        <v>1.37</v>
      </c>
      <c r="T70" s="1"/>
      <c r="U70" s="1"/>
      <c r="V70" s="7">
        <v>20</v>
      </c>
      <c r="W70" s="83">
        <v>7.0000000000000007E-2</v>
      </c>
      <c r="X70" s="83">
        <v>0.17</v>
      </c>
      <c r="Y70" s="83">
        <v>0.51</v>
      </c>
      <c r="Z70" s="83">
        <v>0.54</v>
      </c>
      <c r="AA70" s="83">
        <v>1.23</v>
      </c>
      <c r="AB70" s="83">
        <v>2.15</v>
      </c>
      <c r="AC70" s="83">
        <v>2.15</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0.87</v>
      </c>
      <c r="R71" s="83">
        <v>1.29</v>
      </c>
      <c r="S71" s="83">
        <v>1.24</v>
      </c>
      <c r="T71" s="1"/>
      <c r="U71" s="1"/>
      <c r="V71" s="7">
        <v>21</v>
      </c>
      <c r="W71" s="83">
        <v>7.0000000000000007E-2</v>
      </c>
      <c r="X71" s="83">
        <v>0.18</v>
      </c>
      <c r="Y71" s="83">
        <v>0.52</v>
      </c>
      <c r="Z71" s="83">
        <v>0.55000000000000004</v>
      </c>
      <c r="AA71" s="83">
        <v>1.25</v>
      </c>
      <c r="AB71" s="83">
        <v>2.15</v>
      </c>
      <c r="AC71" s="83">
        <v>2.15</v>
      </c>
      <c r="AD71" s="1"/>
      <c r="AE71" s="1"/>
      <c r="AF71" s="7">
        <v>21</v>
      </c>
      <c r="AG71" s="83">
        <v>0.04</v>
      </c>
      <c r="AH71" s="83">
        <v>0.1</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0.85</v>
      </c>
      <c r="R72" s="83">
        <v>1.21</v>
      </c>
      <c r="S72" s="83">
        <v>1.1299999999999999</v>
      </c>
      <c r="T72" s="1"/>
      <c r="U72" s="1"/>
      <c r="V72" s="7">
        <v>22</v>
      </c>
      <c r="W72" s="83">
        <v>0.09</v>
      </c>
      <c r="X72" s="83">
        <v>0.18</v>
      </c>
      <c r="Y72" s="83">
        <v>0.55000000000000004</v>
      </c>
      <c r="Z72" s="83">
        <v>0.57999999999999996</v>
      </c>
      <c r="AA72" s="83">
        <v>1.27</v>
      </c>
      <c r="AB72" s="83">
        <v>2.15</v>
      </c>
      <c r="AC72" s="83">
        <v>2.15</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0.17</v>
      </c>
      <c r="P73" s="83">
        <v>0.35</v>
      </c>
      <c r="Q73" s="83">
        <v>0.82</v>
      </c>
      <c r="R73" s="83">
        <v>1.1399999999999999</v>
      </c>
      <c r="S73" s="83">
        <v>1.03</v>
      </c>
      <c r="T73" s="1"/>
      <c r="U73" s="1"/>
      <c r="V73" s="7">
        <v>23</v>
      </c>
      <c r="W73" s="83">
        <v>0.09</v>
      </c>
      <c r="X73" s="83">
        <v>0.2</v>
      </c>
      <c r="Y73" s="83">
        <v>0.56999999999999995</v>
      </c>
      <c r="Z73" s="83">
        <v>0.59</v>
      </c>
      <c r="AA73" s="83">
        <v>1.28</v>
      </c>
      <c r="AB73" s="83">
        <v>2.16</v>
      </c>
      <c r="AC73" s="83">
        <v>2.16</v>
      </c>
      <c r="AD73" s="1"/>
      <c r="AE73" s="1"/>
      <c r="AF73" s="7">
        <v>23</v>
      </c>
      <c r="AG73" s="83">
        <v>0.05</v>
      </c>
      <c r="AH73" s="83">
        <v>0.11</v>
      </c>
      <c r="AI73" s="83">
        <v>0.4</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0.79</v>
      </c>
      <c r="R74" s="83">
        <v>1.07</v>
      </c>
      <c r="S74" s="83">
        <v>0.94</v>
      </c>
      <c r="T74" s="1"/>
      <c r="U74" s="1"/>
      <c r="V74" s="7">
        <v>24</v>
      </c>
      <c r="W74" s="83">
        <v>0.09</v>
      </c>
      <c r="X74" s="83">
        <v>0.2</v>
      </c>
      <c r="Y74" s="83">
        <v>0.6</v>
      </c>
      <c r="Z74" s="83">
        <v>0.61</v>
      </c>
      <c r="AA74" s="83">
        <v>1.3</v>
      </c>
      <c r="AB74" s="83">
        <v>2.16</v>
      </c>
      <c r="AC74" s="83">
        <v>2.16</v>
      </c>
      <c r="AD74" s="1"/>
      <c r="AE74" s="1"/>
      <c r="AF74" s="7">
        <v>24</v>
      </c>
      <c r="AG74" s="83">
        <v>0.05</v>
      </c>
      <c r="AH74" s="83">
        <v>0.11</v>
      </c>
      <c r="AI74" s="83">
        <v>0.42</v>
      </c>
      <c r="AJ74" s="83">
        <v>0.26</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0.18</v>
      </c>
      <c r="P75" s="83">
        <v>0.35</v>
      </c>
      <c r="Q75" s="83">
        <v>0.77</v>
      </c>
      <c r="R75" s="83">
        <v>1</v>
      </c>
      <c r="S75" s="83">
        <v>0.86</v>
      </c>
      <c r="T75" s="1"/>
      <c r="U75" s="1"/>
      <c r="V75" s="7">
        <v>25</v>
      </c>
      <c r="W75" s="83">
        <v>0.1</v>
      </c>
      <c r="X75" s="83">
        <v>0.21</v>
      </c>
      <c r="Y75" s="83">
        <v>0.62</v>
      </c>
      <c r="Z75" s="83">
        <v>0.63</v>
      </c>
      <c r="AA75" s="83">
        <v>1.32</v>
      </c>
      <c r="AB75" s="83">
        <v>2.16</v>
      </c>
      <c r="AC75" s="83">
        <v>2.16</v>
      </c>
      <c r="AD75" s="1"/>
      <c r="AE75" s="1"/>
      <c r="AF75" s="7">
        <v>25</v>
      </c>
      <c r="AG75" s="83">
        <v>0.05</v>
      </c>
      <c r="AH75" s="83">
        <v>0.11</v>
      </c>
      <c r="AI75" s="83">
        <v>0.44</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0.74</v>
      </c>
      <c r="R76" s="83">
        <v>0.94</v>
      </c>
      <c r="S76" s="83">
        <v>0.79</v>
      </c>
      <c r="T76" s="1"/>
      <c r="U76" s="1"/>
      <c r="V76" s="7">
        <v>26</v>
      </c>
      <c r="W76" s="83">
        <v>0.1</v>
      </c>
      <c r="X76" s="83">
        <v>0.22</v>
      </c>
      <c r="Y76" s="83">
        <v>0.65</v>
      </c>
      <c r="Z76" s="83">
        <v>0.65</v>
      </c>
      <c r="AA76" s="83">
        <v>1.33</v>
      </c>
      <c r="AB76" s="83">
        <v>2.16</v>
      </c>
      <c r="AC76" s="83">
        <v>2.16</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0.19</v>
      </c>
      <c r="P77" s="83">
        <v>0.35</v>
      </c>
      <c r="Q77" s="83">
        <v>0.71</v>
      </c>
      <c r="R77" s="83">
        <v>0.89</v>
      </c>
      <c r="S77" s="83">
        <v>0.73</v>
      </c>
      <c r="T77" s="1"/>
      <c r="U77" s="1"/>
      <c r="V77" s="7">
        <v>27</v>
      </c>
      <c r="W77" s="83">
        <v>0.1</v>
      </c>
      <c r="X77" s="83">
        <v>0.23</v>
      </c>
      <c r="Y77" s="83">
        <v>0.66</v>
      </c>
      <c r="Z77" s="83">
        <v>0.67</v>
      </c>
      <c r="AA77" s="83">
        <v>1.33</v>
      </c>
      <c r="AB77" s="83">
        <v>2.16</v>
      </c>
      <c r="AC77" s="83">
        <v>2.16</v>
      </c>
      <c r="AD77" s="1"/>
      <c r="AE77" s="1"/>
      <c r="AF77" s="7">
        <v>27</v>
      </c>
      <c r="AG77" s="83">
        <v>0.05</v>
      </c>
      <c r="AH77" s="83">
        <v>0.12</v>
      </c>
      <c r="AI77" s="83">
        <v>0.47</v>
      </c>
      <c r="AJ77" s="83">
        <v>0.32</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0.69</v>
      </c>
      <c r="R78" s="83">
        <v>0.83</v>
      </c>
      <c r="S78" s="83">
        <v>0.67</v>
      </c>
      <c r="T78" s="1"/>
      <c r="U78" s="1"/>
      <c r="V78" s="7">
        <v>28</v>
      </c>
      <c r="W78" s="83">
        <v>0.11</v>
      </c>
      <c r="X78" s="83">
        <v>0.24</v>
      </c>
      <c r="Y78" s="83">
        <v>0.69</v>
      </c>
      <c r="Z78" s="83">
        <v>0.68</v>
      </c>
      <c r="AA78" s="83">
        <v>1.35</v>
      </c>
      <c r="AB78" s="83">
        <v>2.16</v>
      </c>
      <c r="AC78" s="83">
        <v>2.16</v>
      </c>
      <c r="AD78" s="1"/>
      <c r="AE78" s="1"/>
      <c r="AF78" s="7">
        <v>28</v>
      </c>
      <c r="AG78" s="83">
        <v>0.05</v>
      </c>
      <c r="AH78" s="83">
        <v>0.13</v>
      </c>
      <c r="AI78" s="83">
        <v>0.49</v>
      </c>
      <c r="AJ78" s="83">
        <v>0.33</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0.66</v>
      </c>
      <c r="R79" s="83">
        <v>0.79</v>
      </c>
      <c r="S79" s="83">
        <v>0.62</v>
      </c>
      <c r="T79" s="1"/>
      <c r="U79" s="1"/>
      <c r="V79" s="7">
        <v>29</v>
      </c>
      <c r="W79" s="83">
        <v>0.11</v>
      </c>
      <c r="X79" s="83">
        <v>0.25</v>
      </c>
      <c r="Y79" s="83">
        <v>0.71</v>
      </c>
      <c r="Z79" s="83">
        <v>0.7</v>
      </c>
      <c r="AA79" s="83">
        <v>1.36</v>
      </c>
      <c r="AB79" s="83">
        <v>2.16</v>
      </c>
      <c r="AC79" s="83">
        <v>2.16</v>
      </c>
      <c r="AD79" s="1"/>
      <c r="AE79" s="1"/>
      <c r="AF79" s="7">
        <v>29</v>
      </c>
      <c r="AG79" s="83">
        <v>0.05</v>
      </c>
      <c r="AH79" s="83">
        <v>0.13</v>
      </c>
      <c r="AI79" s="83">
        <v>0.51</v>
      </c>
      <c r="AJ79" s="83">
        <v>0.35</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0.64</v>
      </c>
      <c r="R80" s="84">
        <v>0.74</v>
      </c>
      <c r="S80" s="84">
        <v>0.56999999999999995</v>
      </c>
      <c r="T80" s="1"/>
      <c r="U80" s="1"/>
      <c r="V80" s="9">
        <v>30</v>
      </c>
      <c r="W80" s="84">
        <v>0.12</v>
      </c>
      <c r="X80" s="84">
        <v>0.25</v>
      </c>
      <c r="Y80" s="84">
        <v>0.75</v>
      </c>
      <c r="Z80" s="84">
        <v>0.72</v>
      </c>
      <c r="AA80" s="84">
        <v>1.37</v>
      </c>
      <c r="AB80" s="84">
        <v>2.16</v>
      </c>
      <c r="AC80" s="84">
        <v>2.16</v>
      </c>
      <c r="AD80" s="1"/>
      <c r="AE80" s="1"/>
      <c r="AF80" s="9">
        <v>30</v>
      </c>
      <c r="AG80" s="84">
        <v>0.05</v>
      </c>
      <c r="AH80" s="84">
        <v>0.13</v>
      </c>
      <c r="AI80" s="84">
        <v>0.54</v>
      </c>
      <c r="AJ80" s="84">
        <v>0.37</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2.38</v>
      </c>
      <c r="S11" s="82">
        <v>12.34</v>
      </c>
      <c r="T11" s="1"/>
      <c r="U11" s="141" t="s">
        <v>102</v>
      </c>
      <c r="V11" s="5">
        <v>1</v>
      </c>
      <c r="W11" s="82">
        <v>0.28999999999999998</v>
      </c>
      <c r="X11" s="82">
        <v>0.42</v>
      </c>
      <c r="Y11" s="82">
        <v>0.65</v>
      </c>
      <c r="Z11" s="82">
        <v>1.33</v>
      </c>
      <c r="AA11" s="82">
        <v>2.4700000000000002</v>
      </c>
      <c r="AB11" s="82">
        <v>5.36</v>
      </c>
      <c r="AC11" s="82">
        <v>12.34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9.98</v>
      </c>
      <c r="T12" s="1"/>
      <c r="U12" s="1"/>
      <c r="V12" s="7">
        <v>2</v>
      </c>
      <c r="W12" s="83">
        <v>0.31</v>
      </c>
      <c r="X12" s="83">
        <v>0.44</v>
      </c>
      <c r="Y12" s="83">
        <v>0.67</v>
      </c>
      <c r="Z12" s="83">
        <v>1.35</v>
      </c>
      <c r="AA12" s="83">
        <v>2.4900000000000002</v>
      </c>
      <c r="AB12" s="83">
        <v>5.38</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8.16</v>
      </c>
      <c r="T13" s="1"/>
      <c r="U13" s="1"/>
      <c r="V13" s="7">
        <v>3</v>
      </c>
      <c r="W13" s="83">
        <v>0.34</v>
      </c>
      <c r="X13" s="83">
        <v>0.48</v>
      </c>
      <c r="Y13" s="83">
        <v>0.7</v>
      </c>
      <c r="Z13" s="83">
        <v>1.31</v>
      </c>
      <c r="AA13" s="83">
        <v>2.4700000000000002</v>
      </c>
      <c r="AB13" s="83">
        <v>5.36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6.77</v>
      </c>
      <c r="T14" s="1"/>
      <c r="U14" s="1"/>
      <c r="V14" s="7">
        <v>4</v>
      </c>
      <c r="W14" s="83">
        <v>0.36</v>
      </c>
      <c r="X14" s="83">
        <v>0.51</v>
      </c>
      <c r="Y14" s="83">
        <v>0.74</v>
      </c>
      <c r="Z14" s="83">
        <v>1.35</v>
      </c>
      <c r="AA14" s="83">
        <v>2.4700000000000002</v>
      </c>
      <c r="AB14" s="83">
        <v>5.36</v>
      </c>
      <c r="AC14" s="83">
        <v>6.77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0.39</v>
      </c>
      <c r="X15" s="83">
        <v>0.55000000000000004</v>
      </c>
      <c r="Y15" s="83">
        <v>0.8</v>
      </c>
      <c r="Z15" s="83">
        <v>1.39</v>
      </c>
      <c r="AA15" s="83">
        <v>2.48</v>
      </c>
      <c r="AB15" s="83">
        <v>5.37</v>
      </c>
      <c r="AC15" s="83">
        <v>5.7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0.4</v>
      </c>
      <c r="X16" s="83">
        <v>0.56999999999999995</v>
      </c>
      <c r="Y16" s="83">
        <v>0.83</v>
      </c>
      <c r="Z16" s="83">
        <v>1.44</v>
      </c>
      <c r="AA16" s="83">
        <v>2.48</v>
      </c>
      <c r="AB16" s="83">
        <v>5.37</v>
      </c>
      <c r="AC16" s="83">
        <v>5.37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0.78</v>
      </c>
      <c r="R17" s="83">
        <v>1.95</v>
      </c>
      <c r="S17" s="83">
        <v>4.2</v>
      </c>
      <c r="T17" s="1"/>
      <c r="U17" s="1"/>
      <c r="V17" s="7">
        <v>7</v>
      </c>
      <c r="W17" s="83">
        <v>0.42</v>
      </c>
      <c r="X17" s="83">
        <v>0.6</v>
      </c>
      <c r="Y17" s="83">
        <v>0.86</v>
      </c>
      <c r="Z17" s="83">
        <v>1.47</v>
      </c>
      <c r="AA17" s="83">
        <v>2.4900000000000002</v>
      </c>
      <c r="AB17" s="83">
        <v>5.38</v>
      </c>
      <c r="AC17" s="83">
        <v>5.38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1.86</v>
      </c>
      <c r="S18" s="83">
        <v>3.67</v>
      </c>
      <c r="T18" s="1"/>
      <c r="U18" s="1"/>
      <c r="V18" s="7">
        <v>8</v>
      </c>
      <c r="W18" s="83">
        <v>0.42</v>
      </c>
      <c r="X18" s="83">
        <v>0.61</v>
      </c>
      <c r="Y18" s="83">
        <v>0.86</v>
      </c>
      <c r="Z18" s="83">
        <v>1.46</v>
      </c>
      <c r="AA18" s="83">
        <v>2.4900000000000002</v>
      </c>
      <c r="AB18" s="83">
        <v>5.38</v>
      </c>
      <c r="AC18" s="83">
        <v>5.38</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3.23</v>
      </c>
      <c r="T19" s="1"/>
      <c r="U19" s="1"/>
      <c r="V19" s="7">
        <v>9</v>
      </c>
      <c r="W19" s="83">
        <v>0.42</v>
      </c>
      <c r="X19" s="83">
        <v>0.62</v>
      </c>
      <c r="Y19" s="83">
        <v>0.86</v>
      </c>
      <c r="Z19" s="83">
        <v>1.46</v>
      </c>
      <c r="AA19" s="83">
        <v>2.4900000000000002</v>
      </c>
      <c r="AB19" s="83">
        <v>5.38</v>
      </c>
      <c r="AC19" s="83">
        <v>5.38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2.87</v>
      </c>
      <c r="T20" s="1"/>
      <c r="U20" s="1"/>
      <c r="V20" s="7">
        <v>10</v>
      </c>
      <c r="W20" s="83">
        <v>0.43</v>
      </c>
      <c r="X20" s="83">
        <v>0.63</v>
      </c>
      <c r="Y20" s="83">
        <v>0.87</v>
      </c>
      <c r="Z20" s="83">
        <v>1.46</v>
      </c>
      <c r="AA20" s="83">
        <v>2.4900000000000002</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1.58</v>
      </c>
      <c r="S21" s="83">
        <v>2.56</v>
      </c>
      <c r="T21" s="1"/>
      <c r="U21" s="1"/>
      <c r="V21" s="7">
        <v>11</v>
      </c>
      <c r="W21" s="83">
        <v>0.44</v>
      </c>
      <c r="X21" s="83">
        <v>0.65</v>
      </c>
      <c r="Y21" s="83">
        <v>0.87</v>
      </c>
      <c r="Z21" s="83">
        <v>1.47</v>
      </c>
      <c r="AA21" s="83">
        <v>2.5</v>
      </c>
      <c r="AB21" s="83">
        <v>5.39</v>
      </c>
      <c r="AC21" s="83">
        <v>5.39</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1.49</v>
      </c>
      <c r="S22" s="83">
        <v>2.31</v>
      </c>
      <c r="T22" s="1"/>
      <c r="U22" s="1"/>
      <c r="V22" s="7">
        <v>12</v>
      </c>
      <c r="W22" s="83">
        <v>0.45</v>
      </c>
      <c r="X22" s="83">
        <v>0.66</v>
      </c>
      <c r="Y22" s="83">
        <v>0.87</v>
      </c>
      <c r="Z22" s="83">
        <v>1.47</v>
      </c>
      <c r="AA22" s="83">
        <v>2.5</v>
      </c>
      <c r="AB22" s="83">
        <v>5.39</v>
      </c>
      <c r="AC22" s="83">
        <v>5.39</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0.45</v>
      </c>
      <c r="X23" s="83">
        <v>0.66</v>
      </c>
      <c r="Y23" s="83">
        <v>0.87</v>
      </c>
      <c r="Z23" s="83">
        <v>1.47</v>
      </c>
      <c r="AA23" s="83">
        <v>2.5</v>
      </c>
      <c r="AB23" s="83">
        <v>5.39</v>
      </c>
      <c r="AC23" s="83">
        <v>5.39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0.71</v>
      </c>
      <c r="R24" s="83">
        <v>1.33</v>
      </c>
      <c r="S24" s="83">
        <v>1.89</v>
      </c>
      <c r="T24" s="1"/>
      <c r="U24" s="1"/>
      <c r="V24" s="7">
        <v>14</v>
      </c>
      <c r="W24" s="83">
        <v>0.45</v>
      </c>
      <c r="X24" s="83">
        <v>0.66</v>
      </c>
      <c r="Y24" s="83">
        <v>0.87</v>
      </c>
      <c r="Z24" s="83">
        <v>1.47</v>
      </c>
      <c r="AA24" s="83">
        <v>2.5</v>
      </c>
      <c r="AB24" s="83">
        <v>5.39</v>
      </c>
      <c r="AC24" s="83">
        <v>5.39</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1.26</v>
      </c>
      <c r="S25" s="83">
        <v>1.72</v>
      </c>
      <c r="T25" s="1"/>
      <c r="U25" s="1"/>
      <c r="V25" s="7">
        <v>15</v>
      </c>
      <c r="W25" s="83">
        <v>0.45</v>
      </c>
      <c r="X25" s="83">
        <v>0.66</v>
      </c>
      <c r="Y25" s="83">
        <v>0.87</v>
      </c>
      <c r="Z25" s="83">
        <v>1.47</v>
      </c>
      <c r="AA25" s="83">
        <v>2.5</v>
      </c>
      <c r="AB25" s="83">
        <v>5.39</v>
      </c>
      <c r="AC25" s="83">
        <v>5.39</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0.45</v>
      </c>
      <c r="X26" s="83">
        <v>0.66</v>
      </c>
      <c r="Y26" s="83">
        <v>0.87</v>
      </c>
      <c r="Z26" s="83">
        <v>1.47</v>
      </c>
      <c r="AA26" s="83">
        <v>2.5</v>
      </c>
      <c r="AB26" s="83">
        <v>5.39</v>
      </c>
      <c r="AC26" s="83">
        <v>5.39</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1.44</v>
      </c>
      <c r="T27" s="1"/>
      <c r="U27" s="1"/>
      <c r="V27" s="7">
        <v>17</v>
      </c>
      <c r="W27" s="83">
        <v>0.45</v>
      </c>
      <c r="X27" s="83">
        <v>0.66</v>
      </c>
      <c r="Y27" s="83">
        <v>0.87</v>
      </c>
      <c r="Z27" s="83">
        <v>1.47</v>
      </c>
      <c r="AA27" s="83">
        <v>2.5</v>
      </c>
      <c r="AB27" s="83">
        <v>5.39</v>
      </c>
      <c r="AC27" s="83">
        <v>5.39</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1.32</v>
      </c>
      <c r="T28" s="1"/>
      <c r="U28" s="1"/>
      <c r="V28" s="7">
        <v>18</v>
      </c>
      <c r="W28" s="83">
        <v>0.45</v>
      </c>
      <c r="X28" s="83">
        <v>0.66</v>
      </c>
      <c r="Y28" s="83">
        <v>0.87</v>
      </c>
      <c r="Z28" s="83">
        <v>1.47</v>
      </c>
      <c r="AA28" s="83">
        <v>2.5</v>
      </c>
      <c r="AB28" s="83">
        <v>5.39</v>
      </c>
      <c r="AC28" s="83">
        <v>5.39</v>
      </c>
      <c r="AD28" s="1"/>
      <c r="AE28" s="1"/>
      <c r="AF28" s="7">
        <v>18</v>
      </c>
      <c r="AG28" s="83">
        <v>0.1</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0.45</v>
      </c>
      <c r="X29" s="83">
        <v>0.66</v>
      </c>
      <c r="Y29" s="83">
        <v>0.88</v>
      </c>
      <c r="Z29" s="83">
        <v>1.47</v>
      </c>
      <c r="AA29" s="83">
        <v>2.5</v>
      </c>
      <c r="AB29" s="83">
        <v>5.39</v>
      </c>
      <c r="AC29" s="83">
        <v>5.39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1.1200000000000001</v>
      </c>
      <c r="T30" s="1"/>
      <c r="U30" s="1"/>
      <c r="V30" s="7">
        <v>20</v>
      </c>
      <c r="W30" s="83">
        <v>0.46</v>
      </c>
      <c r="X30" s="83">
        <v>0.67</v>
      </c>
      <c r="Y30" s="83">
        <v>0.88</v>
      </c>
      <c r="Z30" s="83">
        <v>1.47</v>
      </c>
      <c r="AA30" s="83">
        <v>2.5</v>
      </c>
      <c r="AB30" s="83">
        <v>5.4</v>
      </c>
      <c r="AC30" s="83">
        <v>5.4</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0.46</v>
      </c>
      <c r="X31" s="83">
        <v>0.67</v>
      </c>
      <c r="Y31" s="83">
        <v>0.88</v>
      </c>
      <c r="Z31" s="83">
        <v>1.47</v>
      </c>
      <c r="AA31" s="83">
        <v>2.5099999999999998</v>
      </c>
      <c r="AB31" s="83">
        <v>5.4</v>
      </c>
      <c r="AC31" s="83">
        <v>5.4</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0.96</v>
      </c>
      <c r="T32" s="1"/>
      <c r="U32" s="1"/>
      <c r="V32" s="7">
        <v>22</v>
      </c>
      <c r="W32" s="83">
        <v>0.46</v>
      </c>
      <c r="X32" s="83">
        <v>0.67</v>
      </c>
      <c r="Y32" s="83">
        <v>0.88</v>
      </c>
      <c r="Z32" s="83">
        <v>1.47</v>
      </c>
      <c r="AA32" s="83">
        <v>2.5</v>
      </c>
      <c r="AB32" s="83">
        <v>5.4</v>
      </c>
      <c r="AC32" s="83">
        <v>5.4</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0.81</v>
      </c>
      <c r="S33" s="83">
        <v>0.89</v>
      </c>
      <c r="T33" s="1"/>
      <c r="U33" s="1"/>
      <c r="V33" s="7">
        <v>23</v>
      </c>
      <c r="W33" s="83">
        <v>0.45</v>
      </c>
      <c r="X33" s="83">
        <v>0.67</v>
      </c>
      <c r="Y33" s="83">
        <v>0.88</v>
      </c>
      <c r="Z33" s="83">
        <v>1.47</v>
      </c>
      <c r="AA33" s="83">
        <v>2.5</v>
      </c>
      <c r="AB33" s="83">
        <v>5.39</v>
      </c>
      <c r="AC33" s="83">
        <v>5.39</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0.45</v>
      </c>
      <c r="X34" s="83">
        <v>0.66</v>
      </c>
      <c r="Y34" s="83">
        <v>0.87</v>
      </c>
      <c r="Z34" s="83">
        <v>1.47</v>
      </c>
      <c r="AA34" s="83">
        <v>2.5</v>
      </c>
      <c r="AB34" s="83">
        <v>5.39</v>
      </c>
      <c r="AC34" s="83">
        <v>5.39</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0.44</v>
      </c>
      <c r="X35" s="83">
        <v>0.66</v>
      </c>
      <c r="Y35" s="83">
        <v>0.87</v>
      </c>
      <c r="Z35" s="83">
        <v>1.46</v>
      </c>
      <c r="AA35" s="83">
        <v>2.4900000000000002</v>
      </c>
      <c r="AB35" s="83">
        <v>5.38</v>
      </c>
      <c r="AC35" s="83">
        <v>5.38</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0.44</v>
      </c>
      <c r="X36" s="83">
        <v>0.65</v>
      </c>
      <c r="Y36" s="83">
        <v>0.86</v>
      </c>
      <c r="Z36" s="83">
        <v>1.46</v>
      </c>
      <c r="AA36" s="83">
        <v>2.4900000000000002</v>
      </c>
      <c r="AB36" s="83">
        <v>5.38</v>
      </c>
      <c r="AC36" s="83">
        <v>5.38</v>
      </c>
      <c r="AD36" s="1"/>
      <c r="AE36" s="1"/>
      <c r="AF36" s="7">
        <v>26</v>
      </c>
      <c r="AG36" s="83">
        <v>0.14000000000000001</v>
      </c>
      <c r="AH36" s="83">
        <v>0.15</v>
      </c>
      <c r="AI36" s="83">
        <v>0.27</v>
      </c>
      <c r="AJ36" s="83">
        <v>0.3</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0.43</v>
      </c>
      <c r="X37" s="83">
        <v>0.65</v>
      </c>
      <c r="Y37" s="83">
        <v>0.86</v>
      </c>
      <c r="Z37" s="83">
        <v>1.45</v>
      </c>
      <c r="AA37" s="83">
        <v>2.48</v>
      </c>
      <c r="AB37" s="83">
        <v>5.37</v>
      </c>
      <c r="AC37" s="83">
        <v>5.37</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0.43</v>
      </c>
      <c r="X38" s="83">
        <v>0.64</v>
      </c>
      <c r="Y38" s="83">
        <v>0.85</v>
      </c>
      <c r="Z38" s="83">
        <v>1.44</v>
      </c>
      <c r="AA38" s="83">
        <v>2.48</v>
      </c>
      <c r="AB38" s="83">
        <v>5.37</v>
      </c>
      <c r="AC38" s="83">
        <v>5.37</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0.42</v>
      </c>
      <c r="X39" s="83">
        <v>0.63</v>
      </c>
      <c r="Y39" s="83">
        <v>0.84</v>
      </c>
      <c r="Z39" s="83">
        <v>1.44</v>
      </c>
      <c r="AA39" s="83">
        <v>2.4700000000000002</v>
      </c>
      <c r="AB39" s="83">
        <v>5.36</v>
      </c>
      <c r="AC39" s="83">
        <v>5.36</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0.42</v>
      </c>
      <c r="X40" s="84">
        <v>0.63</v>
      </c>
      <c r="Y40" s="84">
        <v>0.84</v>
      </c>
      <c r="Z40" s="84">
        <v>1.43</v>
      </c>
      <c r="AA40" s="84">
        <v>2.46</v>
      </c>
      <c r="AB40" s="84">
        <v>5.36</v>
      </c>
      <c r="AC40" s="84">
        <v>5.36</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3.02</v>
      </c>
      <c r="S51" s="82">
        <v>31.03</v>
      </c>
      <c r="T51" s="1"/>
      <c r="U51" s="140" t="s">
        <v>102</v>
      </c>
      <c r="V51" s="5">
        <v>1</v>
      </c>
      <c r="W51" s="82">
        <v>0.25</v>
      </c>
      <c r="X51" s="82">
        <v>0.37</v>
      </c>
      <c r="Y51" s="82">
        <v>0.44</v>
      </c>
      <c r="Z51" s="82">
        <v>0.65</v>
      </c>
      <c r="AA51" s="82">
        <v>1.82</v>
      </c>
      <c r="AB51" s="82">
        <v>3.02</v>
      </c>
      <c r="AC51" s="82">
        <v>31.03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23.35</v>
      </c>
      <c r="T52" s="1"/>
      <c r="U52" s="1"/>
      <c r="V52" s="7">
        <v>2</v>
      </c>
      <c r="W52" s="83">
        <v>0.27</v>
      </c>
      <c r="X52" s="83">
        <v>0.39</v>
      </c>
      <c r="Y52" s="83">
        <v>0.45</v>
      </c>
      <c r="Z52" s="83">
        <v>0.66</v>
      </c>
      <c r="AA52" s="83">
        <v>1.83</v>
      </c>
      <c r="AB52" s="83">
        <v>3.44</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v>
      </c>
      <c r="S53" s="83">
        <v>17.760000000000002</v>
      </c>
      <c r="T53" s="1"/>
      <c r="U53" s="1"/>
      <c r="V53" s="7">
        <v>3</v>
      </c>
      <c r="W53" s="83">
        <v>0.28000000000000003</v>
      </c>
      <c r="X53" s="83">
        <v>0.41</v>
      </c>
      <c r="Y53" s="83">
        <v>0.49</v>
      </c>
      <c r="Z53" s="83">
        <v>0.73</v>
      </c>
      <c r="AA53" s="83">
        <v>1.8</v>
      </c>
      <c r="AB53" s="83">
        <v>3.6</v>
      </c>
      <c r="AC53" s="83">
        <v>17.760000000000002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13.79</v>
      </c>
      <c r="T54" s="1"/>
      <c r="U54" s="1"/>
      <c r="V54" s="7">
        <v>4</v>
      </c>
      <c r="W54" s="83">
        <v>0.28999999999999998</v>
      </c>
      <c r="X54" s="83">
        <v>0.43</v>
      </c>
      <c r="Y54" s="83">
        <v>0.53</v>
      </c>
      <c r="Z54" s="83">
        <v>0.78</v>
      </c>
      <c r="AA54" s="83">
        <v>1.79</v>
      </c>
      <c r="AB54" s="83">
        <v>3.61</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10.97</v>
      </c>
      <c r="T55" s="1"/>
      <c r="U55" s="1"/>
      <c r="V55" s="7">
        <v>5</v>
      </c>
      <c r="W55" s="83">
        <v>0.31</v>
      </c>
      <c r="X55" s="83">
        <v>0.46</v>
      </c>
      <c r="Y55" s="83">
        <v>0.56999999999999995</v>
      </c>
      <c r="Z55" s="83">
        <v>0.81</v>
      </c>
      <c r="AA55" s="83">
        <v>1.8</v>
      </c>
      <c r="AB55" s="83">
        <v>3.53</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8.92</v>
      </c>
      <c r="T56" s="1"/>
      <c r="U56" s="1"/>
      <c r="V56" s="7">
        <v>6</v>
      </c>
      <c r="W56" s="83">
        <v>0.33</v>
      </c>
      <c r="X56" s="83">
        <v>0.49</v>
      </c>
      <c r="Y56" s="83">
        <v>0.6</v>
      </c>
      <c r="Z56" s="83">
        <v>0.84</v>
      </c>
      <c r="AA56" s="83">
        <v>1.8</v>
      </c>
      <c r="AB56" s="83">
        <v>3.4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7.39</v>
      </c>
      <c r="T57" s="1"/>
      <c r="U57" s="1"/>
      <c r="V57" s="7">
        <v>7</v>
      </c>
      <c r="W57" s="83">
        <v>0.35</v>
      </c>
      <c r="X57" s="83">
        <v>0.52</v>
      </c>
      <c r="Y57" s="83">
        <v>0.62</v>
      </c>
      <c r="Z57" s="83">
        <v>0.87</v>
      </c>
      <c r="AA57" s="83">
        <v>1.8</v>
      </c>
      <c r="AB57" s="83">
        <v>3.25</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0.35</v>
      </c>
      <c r="X58" s="83">
        <v>0.52</v>
      </c>
      <c r="Y58" s="83">
        <v>0.63</v>
      </c>
      <c r="Z58" s="83">
        <v>0.89</v>
      </c>
      <c r="AA58" s="83">
        <v>1.81</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5.3</v>
      </c>
      <c r="T59" s="1"/>
      <c r="U59" s="1"/>
      <c r="V59" s="7">
        <v>9</v>
      </c>
      <c r="W59" s="83">
        <v>0.36</v>
      </c>
      <c r="X59" s="83">
        <v>0.54</v>
      </c>
      <c r="Y59" s="83">
        <v>0.65</v>
      </c>
      <c r="Z59" s="83">
        <v>0.92</v>
      </c>
      <c r="AA59" s="83">
        <v>1.81</v>
      </c>
      <c r="AB59" s="83">
        <v>2.91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4.5599999999999996</v>
      </c>
      <c r="T60" s="1"/>
      <c r="U60" s="1"/>
      <c r="V60" s="7">
        <v>10</v>
      </c>
      <c r="W60" s="83">
        <v>0.36</v>
      </c>
      <c r="X60" s="83">
        <v>0.55000000000000004</v>
      </c>
      <c r="Y60" s="83">
        <v>0.67</v>
      </c>
      <c r="Z60" s="83">
        <v>0.94</v>
      </c>
      <c r="AA60" s="83">
        <v>1.81</v>
      </c>
      <c r="AB60" s="83">
        <v>2.74</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2.58</v>
      </c>
      <c r="S61" s="83">
        <v>3.97</v>
      </c>
      <c r="T61" s="1"/>
      <c r="U61" s="1"/>
      <c r="V61" s="7">
        <v>11</v>
      </c>
      <c r="W61" s="83">
        <v>0.37</v>
      </c>
      <c r="X61" s="83">
        <v>0.56000000000000005</v>
      </c>
      <c r="Y61" s="83">
        <v>0.68</v>
      </c>
      <c r="Z61" s="83">
        <v>0.96</v>
      </c>
      <c r="AA61" s="83">
        <v>1.82</v>
      </c>
      <c r="AB61" s="83">
        <v>2.75</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1.0900000000000001</v>
      </c>
      <c r="R62" s="83">
        <v>2.42</v>
      </c>
      <c r="S62" s="83">
        <v>3.48</v>
      </c>
      <c r="T62" s="1"/>
      <c r="U62" s="1"/>
      <c r="V62" s="7">
        <v>12</v>
      </c>
      <c r="W62" s="83">
        <v>0.37</v>
      </c>
      <c r="X62" s="83">
        <v>0.56000000000000005</v>
      </c>
      <c r="Y62" s="83">
        <v>0.68</v>
      </c>
      <c r="Z62" s="83">
        <v>0.96</v>
      </c>
      <c r="AA62" s="83">
        <v>1.82</v>
      </c>
      <c r="AB62" s="83">
        <v>2.75</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v>
      </c>
      <c r="S63" s="83">
        <v>3.06</v>
      </c>
      <c r="T63" s="1"/>
      <c r="U63" s="1"/>
      <c r="V63" s="7">
        <v>13</v>
      </c>
      <c r="W63" s="83">
        <v>0.37</v>
      </c>
      <c r="X63" s="83">
        <v>0.56000000000000005</v>
      </c>
      <c r="Y63" s="83">
        <v>0.68</v>
      </c>
      <c r="Z63" s="83">
        <v>0.96</v>
      </c>
      <c r="AA63" s="83">
        <v>1.82</v>
      </c>
      <c r="AB63" s="83">
        <v>2.75</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2.13</v>
      </c>
      <c r="S64" s="83">
        <v>2.71</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2.16</v>
      </c>
      <c r="T66" s="1"/>
      <c r="U66" s="1"/>
      <c r="V66" s="7">
        <v>16</v>
      </c>
      <c r="W66" s="83">
        <v>0.37</v>
      </c>
      <c r="X66" s="83">
        <v>0.56000000000000005</v>
      </c>
      <c r="Y66" s="83">
        <v>0.68</v>
      </c>
      <c r="Z66" s="83">
        <v>0.96</v>
      </c>
      <c r="AA66" s="83">
        <v>1.81</v>
      </c>
      <c r="AB66" s="83">
        <v>2.75</v>
      </c>
      <c r="AC66" s="83">
        <v>2.75</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1.75</v>
      </c>
      <c r="S67" s="83">
        <v>1.94</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0.99</v>
      </c>
      <c r="R68" s="83">
        <v>1.64</v>
      </c>
      <c r="S68" s="83">
        <v>1.75</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1.58</v>
      </c>
      <c r="T69" s="1"/>
      <c r="U69" s="1"/>
      <c r="V69" s="7">
        <v>19</v>
      </c>
      <c r="W69" s="83">
        <v>0.38</v>
      </c>
      <c r="X69" s="83">
        <v>0.56000000000000005</v>
      </c>
      <c r="Y69" s="83">
        <v>0.69</v>
      </c>
      <c r="Z69" s="83">
        <v>0.96</v>
      </c>
      <c r="AA69" s="83">
        <v>1.82</v>
      </c>
      <c r="AB69" s="83">
        <v>2.75</v>
      </c>
      <c r="AC69" s="83">
        <v>2.75</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1.43</v>
      </c>
      <c r="T70" s="1"/>
      <c r="U70" s="1"/>
      <c r="V70" s="7">
        <v>20</v>
      </c>
      <c r="W70" s="83">
        <v>0.38</v>
      </c>
      <c r="X70" s="83">
        <v>0.56000000000000005</v>
      </c>
      <c r="Y70" s="83">
        <v>0.69</v>
      </c>
      <c r="Z70" s="83">
        <v>0.96</v>
      </c>
      <c r="AA70" s="83">
        <v>1.82</v>
      </c>
      <c r="AB70" s="83">
        <v>2.75</v>
      </c>
      <c r="AC70" s="83">
        <v>2.75</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v>
      </c>
      <c r="T71" s="1"/>
      <c r="U71" s="1"/>
      <c r="V71" s="7">
        <v>21</v>
      </c>
      <c r="W71" s="83">
        <v>0.38</v>
      </c>
      <c r="X71" s="83">
        <v>0.56999999999999995</v>
      </c>
      <c r="Y71" s="83">
        <v>0.69</v>
      </c>
      <c r="Z71" s="83">
        <v>0.96</v>
      </c>
      <c r="AA71" s="83">
        <v>1.82</v>
      </c>
      <c r="AB71" s="83">
        <v>2.75</v>
      </c>
      <c r="AC71" s="83">
        <v>2.75</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1.18</v>
      </c>
      <c r="T72" s="1"/>
      <c r="U72" s="1"/>
      <c r="V72" s="7">
        <v>22</v>
      </c>
      <c r="W72" s="83">
        <v>0.38</v>
      </c>
      <c r="X72" s="83">
        <v>0.56000000000000005</v>
      </c>
      <c r="Y72" s="83">
        <v>0.69</v>
      </c>
      <c r="Z72" s="83">
        <v>0.96</v>
      </c>
      <c r="AA72" s="83">
        <v>1.82</v>
      </c>
      <c r="AB72" s="83">
        <v>2.75</v>
      </c>
      <c r="AC72" s="83">
        <v>2.75</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1.08</v>
      </c>
      <c r="T73" s="1"/>
      <c r="U73" s="1"/>
      <c r="V73" s="7">
        <v>23</v>
      </c>
      <c r="W73" s="83">
        <v>0.38</v>
      </c>
      <c r="X73" s="83">
        <v>0.56000000000000005</v>
      </c>
      <c r="Y73" s="83">
        <v>0.69</v>
      </c>
      <c r="Z73" s="83">
        <v>0.96</v>
      </c>
      <c r="AA73" s="83">
        <v>1.82</v>
      </c>
      <c r="AB73" s="83">
        <v>2.75</v>
      </c>
      <c r="AC73" s="83">
        <v>2.75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0.37</v>
      </c>
      <c r="X74" s="83">
        <v>0.56000000000000005</v>
      </c>
      <c r="Y74" s="83">
        <v>0.68</v>
      </c>
      <c r="Z74" s="83">
        <v>0.96</v>
      </c>
      <c r="AA74" s="83">
        <v>1.81</v>
      </c>
      <c r="AB74" s="83">
        <v>2.75</v>
      </c>
      <c r="AC74" s="83">
        <v>2.75</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0.36</v>
      </c>
      <c r="X76" s="83">
        <v>0.55000000000000004</v>
      </c>
      <c r="Y76" s="83">
        <v>0.68</v>
      </c>
      <c r="Z76" s="83">
        <v>0.95</v>
      </c>
      <c r="AA76" s="83">
        <v>1.8</v>
      </c>
      <c r="AB76" s="83">
        <v>2.74</v>
      </c>
      <c r="AC76" s="83">
        <v>2.74</v>
      </c>
      <c r="AD76" s="1"/>
      <c r="AE76" s="1"/>
      <c r="AF76" s="7">
        <v>26</v>
      </c>
      <c r="AG76" s="83">
        <v>0.05</v>
      </c>
      <c r="AH76" s="83">
        <v>0.12</v>
      </c>
      <c r="AI76" s="83">
        <v>0.48</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0.76</v>
      </c>
      <c r="T77" s="1"/>
      <c r="U77" s="1"/>
      <c r="V77" s="7">
        <v>27</v>
      </c>
      <c r="W77" s="83">
        <v>0.36</v>
      </c>
      <c r="X77" s="83">
        <v>0.54</v>
      </c>
      <c r="Y77" s="83">
        <v>0.7</v>
      </c>
      <c r="Z77" s="83">
        <v>0.94</v>
      </c>
      <c r="AA77" s="83">
        <v>1.8</v>
      </c>
      <c r="AB77" s="83">
        <v>2.73</v>
      </c>
      <c r="AC77" s="83">
        <v>2.73</v>
      </c>
      <c r="AD77" s="1"/>
      <c r="AE77" s="1"/>
      <c r="AF77" s="7">
        <v>27</v>
      </c>
      <c r="AG77" s="83">
        <v>0.05</v>
      </c>
      <c r="AH77" s="83">
        <v>0.13</v>
      </c>
      <c r="AI77" s="83">
        <v>0.5</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v>
      </c>
      <c r="T78" s="1"/>
      <c r="U78" s="1"/>
      <c r="V78" s="7">
        <v>28</v>
      </c>
      <c r="W78" s="83">
        <v>0.35</v>
      </c>
      <c r="X78" s="83">
        <v>0.54</v>
      </c>
      <c r="Y78" s="83">
        <v>0.73</v>
      </c>
      <c r="Z78" s="83">
        <v>0.94</v>
      </c>
      <c r="AA78" s="83">
        <v>1.79</v>
      </c>
      <c r="AB78" s="83">
        <v>2.73</v>
      </c>
      <c r="AC78" s="83">
        <v>2.73</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0.34</v>
      </c>
      <c r="X79" s="83">
        <v>0.53</v>
      </c>
      <c r="Y79" s="83">
        <v>0.75</v>
      </c>
      <c r="Z79" s="83">
        <v>0.93</v>
      </c>
      <c r="AA79" s="83">
        <v>1.79</v>
      </c>
      <c r="AB79" s="83">
        <v>2.72</v>
      </c>
      <c r="AC79" s="83">
        <v>2.72</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0.34</v>
      </c>
      <c r="X80" s="84">
        <v>0.52</v>
      </c>
      <c r="Y80" s="84">
        <v>0.77</v>
      </c>
      <c r="Z80" s="84">
        <v>0.92</v>
      </c>
      <c r="AA80" s="84">
        <v>1.78</v>
      </c>
      <c r="AB80" s="84">
        <v>2.71</v>
      </c>
      <c r="AC80" s="84">
        <v>2.71</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v>
      </c>
      <c r="R11" s="82">
        <v>2.68</v>
      </c>
      <c r="S11" s="82">
        <v>13.94</v>
      </c>
      <c r="T11" s="1"/>
      <c r="U11" s="141" t="s">
        <v>102</v>
      </c>
      <c r="V11" s="5">
        <v>1</v>
      </c>
      <c r="W11" s="82">
        <v>3.09</v>
      </c>
      <c r="X11" s="82">
        <v>3.22</v>
      </c>
      <c r="Y11" s="82">
        <v>3.45</v>
      </c>
      <c r="Z11" s="82">
        <v>4.13</v>
      </c>
      <c r="AA11" s="82">
        <v>5.27</v>
      </c>
      <c r="AB11" s="82">
        <v>8.16</v>
      </c>
      <c r="AC11" s="82">
        <v>13.94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0.75</v>
      </c>
      <c r="R12" s="83">
        <v>2.62</v>
      </c>
      <c r="S12" s="83">
        <v>11.09</v>
      </c>
      <c r="T12" s="1"/>
      <c r="U12" s="1"/>
      <c r="V12" s="7">
        <v>2</v>
      </c>
      <c r="W12" s="83">
        <v>0.87</v>
      </c>
      <c r="X12" s="83">
        <v>1</v>
      </c>
      <c r="Y12" s="83">
        <v>1.23</v>
      </c>
      <c r="Z12" s="83">
        <v>1.91</v>
      </c>
      <c r="AA12" s="83">
        <v>3.05</v>
      </c>
      <c r="AB12" s="83">
        <v>5.94</v>
      </c>
      <c r="AC12" s="83">
        <v>11.09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0.79</v>
      </c>
      <c r="R13" s="83">
        <v>2.5299999999999998</v>
      </c>
      <c r="S13" s="83">
        <v>8.9700000000000006</v>
      </c>
      <c r="T13" s="1"/>
      <c r="U13" s="1"/>
      <c r="V13" s="7">
        <v>3</v>
      </c>
      <c r="W13" s="83">
        <v>0.91</v>
      </c>
      <c r="X13" s="83">
        <v>1.05</v>
      </c>
      <c r="Y13" s="83">
        <v>1.27</v>
      </c>
      <c r="Z13" s="83">
        <v>1.88</v>
      </c>
      <c r="AA13" s="83">
        <v>3.04</v>
      </c>
      <c r="AB13" s="83">
        <v>5.93</v>
      </c>
      <c r="AC13" s="83">
        <v>8.9700000000000006</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2.4300000000000002</v>
      </c>
      <c r="S14" s="83">
        <v>7.4</v>
      </c>
      <c r="T14" s="1"/>
      <c r="U14" s="1"/>
      <c r="V14" s="7">
        <v>4</v>
      </c>
      <c r="W14" s="83">
        <v>0.94</v>
      </c>
      <c r="X14" s="83">
        <v>1.0900000000000001</v>
      </c>
      <c r="Y14" s="83">
        <v>1.31</v>
      </c>
      <c r="Z14" s="83">
        <v>1.92</v>
      </c>
      <c r="AA14" s="83">
        <v>3.05</v>
      </c>
      <c r="AB14" s="83">
        <v>5.94</v>
      </c>
      <c r="AC14" s="83">
        <v>7.4</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0.83</v>
      </c>
      <c r="R15" s="83">
        <v>2.33</v>
      </c>
      <c r="S15" s="83">
        <v>6.21</v>
      </c>
      <c r="T15" s="1"/>
      <c r="U15" s="1"/>
      <c r="V15" s="7">
        <v>5</v>
      </c>
      <c r="W15" s="83">
        <v>0.96</v>
      </c>
      <c r="X15" s="83">
        <v>1.1200000000000001</v>
      </c>
      <c r="Y15" s="83">
        <v>1.37</v>
      </c>
      <c r="Z15" s="83">
        <v>1.97</v>
      </c>
      <c r="AA15" s="83">
        <v>3.05</v>
      </c>
      <c r="AB15" s="83">
        <v>5.95</v>
      </c>
      <c r="AC15" s="83">
        <v>6.21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2.2200000000000002</v>
      </c>
      <c r="S16" s="83">
        <v>5.29</v>
      </c>
      <c r="T16" s="1"/>
      <c r="U16" s="1"/>
      <c r="V16" s="7">
        <v>6</v>
      </c>
      <c r="W16" s="83">
        <v>0.98</v>
      </c>
      <c r="X16" s="83">
        <v>1.1499999999999999</v>
      </c>
      <c r="Y16" s="83">
        <v>1.41</v>
      </c>
      <c r="Z16" s="83">
        <v>2.02</v>
      </c>
      <c r="AA16" s="83">
        <v>3.06</v>
      </c>
      <c r="AB16" s="83">
        <v>5.95</v>
      </c>
      <c r="AC16" s="83">
        <v>5.95</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0.84</v>
      </c>
      <c r="R17" s="83">
        <v>2.11</v>
      </c>
      <c r="S17" s="83">
        <v>4.5599999999999996</v>
      </c>
      <c r="T17" s="1"/>
      <c r="U17" s="1"/>
      <c r="V17" s="7">
        <v>7</v>
      </c>
      <c r="W17" s="83">
        <v>0.99</v>
      </c>
      <c r="X17" s="83">
        <v>1.17</v>
      </c>
      <c r="Y17" s="83">
        <v>1.43</v>
      </c>
      <c r="Z17" s="83">
        <v>2.0499999999999998</v>
      </c>
      <c r="AA17" s="83">
        <v>3.06</v>
      </c>
      <c r="AB17" s="83">
        <v>5.96</v>
      </c>
      <c r="AC17" s="83">
        <v>5.96</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2</v>
      </c>
      <c r="S18" s="83">
        <v>3.98</v>
      </c>
      <c r="T18" s="1"/>
      <c r="U18" s="1"/>
      <c r="V18" s="7">
        <v>8</v>
      </c>
      <c r="W18" s="83">
        <v>1</v>
      </c>
      <c r="X18" s="83">
        <v>1.19</v>
      </c>
      <c r="Y18" s="83">
        <v>1.44</v>
      </c>
      <c r="Z18" s="83">
        <v>2.04</v>
      </c>
      <c r="AA18" s="83">
        <v>3.07</v>
      </c>
      <c r="AB18" s="83">
        <v>5.96</v>
      </c>
      <c r="AC18" s="83">
        <v>5.96</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1.89</v>
      </c>
      <c r="S19" s="83">
        <v>3.5</v>
      </c>
      <c r="T19" s="1"/>
      <c r="U19" s="1"/>
      <c r="V19" s="7">
        <v>9</v>
      </c>
      <c r="W19" s="83">
        <v>1</v>
      </c>
      <c r="X19" s="83">
        <v>1.2</v>
      </c>
      <c r="Y19" s="83">
        <v>1.44</v>
      </c>
      <c r="Z19" s="83">
        <v>2.04</v>
      </c>
      <c r="AA19" s="83">
        <v>3.07</v>
      </c>
      <c r="AB19" s="83">
        <v>5.97</v>
      </c>
      <c r="AC19" s="83">
        <v>5.97</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0.83</v>
      </c>
      <c r="R20" s="83">
        <v>1.79</v>
      </c>
      <c r="S20" s="83">
        <v>3.1</v>
      </c>
      <c r="T20" s="1"/>
      <c r="U20" s="1"/>
      <c r="V20" s="7">
        <v>10</v>
      </c>
      <c r="W20" s="83">
        <v>1.01</v>
      </c>
      <c r="X20" s="83">
        <v>1.21</v>
      </c>
      <c r="Y20" s="83">
        <v>1.44</v>
      </c>
      <c r="Z20" s="83">
        <v>2.04</v>
      </c>
      <c r="AA20" s="83">
        <v>3.07</v>
      </c>
      <c r="AB20" s="83">
        <v>5.96</v>
      </c>
      <c r="AC20" s="83">
        <v>5.96</v>
      </c>
      <c r="AD20" s="1"/>
      <c r="AE20" s="1"/>
      <c r="AF20" s="7">
        <v>10</v>
      </c>
      <c r="AG20" s="83">
        <v>0.05</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0.81</v>
      </c>
      <c r="R21" s="83">
        <v>1.69</v>
      </c>
      <c r="S21" s="83">
        <v>2.77</v>
      </c>
      <c r="T21" s="1"/>
      <c r="U21" s="1"/>
      <c r="V21" s="7">
        <v>11</v>
      </c>
      <c r="W21" s="83">
        <v>1.01</v>
      </c>
      <c r="X21" s="83">
        <v>1.22</v>
      </c>
      <c r="Y21" s="83">
        <v>1.44</v>
      </c>
      <c r="Z21" s="83">
        <v>2.04</v>
      </c>
      <c r="AA21" s="83">
        <v>3.07</v>
      </c>
      <c r="AB21" s="83">
        <v>5.96</v>
      </c>
      <c r="AC21" s="83">
        <v>5.96</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0.8</v>
      </c>
      <c r="R22" s="83">
        <v>1.6</v>
      </c>
      <c r="S22" s="83">
        <v>2.48</v>
      </c>
      <c r="T22" s="1"/>
      <c r="U22" s="1"/>
      <c r="V22" s="7">
        <v>12</v>
      </c>
      <c r="W22" s="83">
        <v>1.02</v>
      </c>
      <c r="X22" s="83">
        <v>1.23</v>
      </c>
      <c r="Y22" s="83">
        <v>1.45</v>
      </c>
      <c r="Z22" s="83">
        <v>2.04</v>
      </c>
      <c r="AA22" s="83">
        <v>3.07</v>
      </c>
      <c r="AB22" s="83">
        <v>5.96</v>
      </c>
      <c r="AC22" s="83">
        <v>5.96</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0.78</v>
      </c>
      <c r="R23" s="83">
        <v>1.51</v>
      </c>
      <c r="S23" s="83">
        <v>2.2400000000000002</v>
      </c>
      <c r="T23" s="1"/>
      <c r="U23" s="1"/>
      <c r="V23" s="7">
        <v>13</v>
      </c>
      <c r="W23" s="83">
        <v>1.02</v>
      </c>
      <c r="X23" s="83">
        <v>1.24</v>
      </c>
      <c r="Y23" s="83">
        <v>1.45</v>
      </c>
      <c r="Z23" s="83">
        <v>2.04</v>
      </c>
      <c r="AA23" s="83">
        <v>3.07</v>
      </c>
      <c r="AB23" s="83">
        <v>5.97</v>
      </c>
      <c r="AC23" s="83">
        <v>5.97</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0.76</v>
      </c>
      <c r="R24" s="83">
        <v>1.43</v>
      </c>
      <c r="S24" s="83">
        <v>2.0299999999999998</v>
      </c>
      <c r="T24" s="1"/>
      <c r="U24" s="1"/>
      <c r="V24" s="7">
        <v>14</v>
      </c>
      <c r="W24" s="83">
        <v>1.03</v>
      </c>
      <c r="X24" s="83">
        <v>1.24</v>
      </c>
      <c r="Y24" s="83">
        <v>1.45</v>
      </c>
      <c r="Z24" s="83">
        <v>2.0499999999999998</v>
      </c>
      <c r="AA24" s="83">
        <v>3.08</v>
      </c>
      <c r="AB24" s="83">
        <v>5.97</v>
      </c>
      <c r="AC24" s="83">
        <v>5.97</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0.74</v>
      </c>
      <c r="R25" s="83">
        <v>1.35</v>
      </c>
      <c r="S25" s="83">
        <v>1.84</v>
      </c>
      <c r="T25" s="1"/>
      <c r="U25" s="1"/>
      <c r="V25" s="7">
        <v>15</v>
      </c>
      <c r="W25" s="83">
        <v>1.04</v>
      </c>
      <c r="X25" s="83">
        <v>1.25</v>
      </c>
      <c r="Y25" s="83">
        <v>1.46</v>
      </c>
      <c r="Z25" s="83">
        <v>2.0499999999999998</v>
      </c>
      <c r="AA25" s="83">
        <v>3.09</v>
      </c>
      <c r="AB25" s="83">
        <v>5.98</v>
      </c>
      <c r="AC25" s="83">
        <v>5.98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0.72</v>
      </c>
      <c r="R26" s="83">
        <v>1.27</v>
      </c>
      <c r="S26" s="83">
        <v>1.68</v>
      </c>
      <c r="T26" s="1"/>
      <c r="U26" s="1"/>
      <c r="V26" s="7">
        <v>16</v>
      </c>
      <c r="W26" s="83">
        <v>1.05</v>
      </c>
      <c r="X26" s="83">
        <v>1.26</v>
      </c>
      <c r="Y26" s="83">
        <v>1.47</v>
      </c>
      <c r="Z26" s="83">
        <v>2.06</v>
      </c>
      <c r="AA26" s="83">
        <v>3.09</v>
      </c>
      <c r="AB26" s="83">
        <v>5.99</v>
      </c>
      <c r="AC26" s="83">
        <v>5.99</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0.7</v>
      </c>
      <c r="R27" s="83">
        <v>1.2</v>
      </c>
      <c r="S27" s="83">
        <v>1.54</v>
      </c>
      <c r="T27" s="1"/>
      <c r="U27" s="1"/>
      <c r="V27" s="7">
        <v>17</v>
      </c>
      <c r="W27" s="83">
        <v>1.05</v>
      </c>
      <c r="X27" s="83">
        <v>1.27</v>
      </c>
      <c r="Y27" s="83">
        <v>1.48</v>
      </c>
      <c r="Z27" s="83">
        <v>2.0699999999999998</v>
      </c>
      <c r="AA27" s="83">
        <v>3.1</v>
      </c>
      <c r="AB27" s="83">
        <v>6</v>
      </c>
      <c r="AC27" s="83">
        <v>6</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0.25</v>
      </c>
      <c r="Q28" s="83">
        <v>0.68</v>
      </c>
      <c r="R28" s="83">
        <v>1.1299999999999999</v>
      </c>
      <c r="S28" s="83">
        <v>1.41</v>
      </c>
      <c r="T28" s="1"/>
      <c r="U28" s="1"/>
      <c r="V28" s="7">
        <v>18</v>
      </c>
      <c r="W28" s="83">
        <v>1.06</v>
      </c>
      <c r="X28" s="83">
        <v>1.28</v>
      </c>
      <c r="Y28" s="83">
        <v>1.49</v>
      </c>
      <c r="Z28" s="83">
        <v>2.08</v>
      </c>
      <c r="AA28" s="83">
        <v>3.11</v>
      </c>
      <c r="AB28" s="83">
        <v>6</v>
      </c>
      <c r="AC28" s="83">
        <v>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0.66</v>
      </c>
      <c r="R29" s="83">
        <v>1.07</v>
      </c>
      <c r="S29" s="83">
        <v>1.3</v>
      </c>
      <c r="T29" s="1"/>
      <c r="U29" s="1"/>
      <c r="V29" s="7">
        <v>19</v>
      </c>
      <c r="W29" s="83">
        <v>1.07</v>
      </c>
      <c r="X29" s="83">
        <v>1.28</v>
      </c>
      <c r="Y29" s="83">
        <v>1.49</v>
      </c>
      <c r="Z29" s="83">
        <v>2.09</v>
      </c>
      <c r="AA29" s="83">
        <v>3.12</v>
      </c>
      <c r="AB29" s="83">
        <v>6.01</v>
      </c>
      <c r="AC29" s="83">
        <v>6.01</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0.64</v>
      </c>
      <c r="R30" s="83">
        <v>1.01</v>
      </c>
      <c r="S30" s="83">
        <v>1.19</v>
      </c>
      <c r="T30" s="1"/>
      <c r="U30" s="1"/>
      <c r="V30" s="7">
        <v>20</v>
      </c>
      <c r="W30" s="83">
        <v>1.08</v>
      </c>
      <c r="X30" s="83">
        <v>1.29</v>
      </c>
      <c r="Y30" s="83">
        <v>1.5</v>
      </c>
      <c r="Z30" s="83">
        <v>2.09</v>
      </c>
      <c r="AA30" s="83">
        <v>3.12</v>
      </c>
      <c r="AB30" s="83">
        <v>6.02</v>
      </c>
      <c r="AC30" s="83">
        <v>6.02</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0.62</v>
      </c>
      <c r="R31" s="83">
        <v>0.96</v>
      </c>
      <c r="S31" s="83">
        <v>1.1000000000000001</v>
      </c>
      <c r="T31" s="1"/>
      <c r="U31" s="1"/>
      <c r="V31" s="7">
        <v>21</v>
      </c>
      <c r="W31" s="83">
        <v>1.08</v>
      </c>
      <c r="X31" s="83">
        <v>1.29</v>
      </c>
      <c r="Y31" s="83">
        <v>1.5</v>
      </c>
      <c r="Z31" s="83">
        <v>2.09</v>
      </c>
      <c r="AA31" s="83">
        <v>3.12</v>
      </c>
      <c r="AB31" s="83">
        <v>6.02</v>
      </c>
      <c r="AC31" s="83">
        <v>6.02</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0.91</v>
      </c>
      <c r="S32" s="83">
        <v>1.02</v>
      </c>
      <c r="T32" s="1"/>
      <c r="U32" s="1"/>
      <c r="V32" s="7">
        <v>22</v>
      </c>
      <c r="W32" s="83">
        <v>1.07</v>
      </c>
      <c r="X32" s="83">
        <v>1.28</v>
      </c>
      <c r="Y32" s="83">
        <v>1.49</v>
      </c>
      <c r="Z32" s="83">
        <v>2.09</v>
      </c>
      <c r="AA32" s="83">
        <v>3.12</v>
      </c>
      <c r="AB32" s="83">
        <v>6.01</v>
      </c>
      <c r="AC32" s="83">
        <v>6.01</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0.86</v>
      </c>
      <c r="S33" s="83">
        <v>0.94</v>
      </c>
      <c r="T33" s="1"/>
      <c r="U33" s="1"/>
      <c r="V33" s="7">
        <v>23</v>
      </c>
      <c r="W33" s="83">
        <v>1.06</v>
      </c>
      <c r="X33" s="83">
        <v>1.28</v>
      </c>
      <c r="Y33" s="83">
        <v>1.49</v>
      </c>
      <c r="Z33" s="83">
        <v>2.08</v>
      </c>
      <c r="AA33" s="83">
        <v>3.11</v>
      </c>
      <c r="AB33" s="83">
        <v>6</v>
      </c>
      <c r="AC33" s="83">
        <v>6</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0.56000000000000005</v>
      </c>
      <c r="R34" s="83">
        <v>0.81</v>
      </c>
      <c r="S34" s="83">
        <v>0.88</v>
      </c>
      <c r="T34" s="1"/>
      <c r="U34" s="1"/>
      <c r="V34" s="7">
        <v>24</v>
      </c>
      <c r="W34" s="83">
        <v>1.05</v>
      </c>
      <c r="X34" s="83">
        <v>1.27</v>
      </c>
      <c r="Y34" s="83">
        <v>1.48</v>
      </c>
      <c r="Z34" s="83">
        <v>2.0699999999999998</v>
      </c>
      <c r="AA34" s="83">
        <v>3.1</v>
      </c>
      <c r="AB34" s="83">
        <v>5.99</v>
      </c>
      <c r="AC34" s="83">
        <v>5.99</v>
      </c>
      <c r="AD34" s="1"/>
      <c r="AE34" s="1"/>
      <c r="AF34" s="7">
        <v>24</v>
      </c>
      <c r="AG34" s="83">
        <v>0.14000000000000001</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0.12</v>
      </c>
      <c r="P35" s="83">
        <v>0.25</v>
      </c>
      <c r="Q35" s="83">
        <v>0.54</v>
      </c>
      <c r="R35" s="83">
        <v>0.77</v>
      </c>
      <c r="S35" s="83">
        <v>0.82</v>
      </c>
      <c r="T35" s="1"/>
      <c r="U35" s="1"/>
      <c r="V35" s="7">
        <v>25</v>
      </c>
      <c r="W35" s="83">
        <v>1.04</v>
      </c>
      <c r="X35" s="83">
        <v>1.26</v>
      </c>
      <c r="Y35" s="83">
        <v>1.47</v>
      </c>
      <c r="Z35" s="83">
        <v>2.06</v>
      </c>
      <c r="AA35" s="83">
        <v>3.09</v>
      </c>
      <c r="AB35" s="83">
        <v>5.98</v>
      </c>
      <c r="AC35" s="83">
        <v>5.98</v>
      </c>
      <c r="AD35" s="1"/>
      <c r="AE35" s="1"/>
      <c r="AF35" s="7">
        <v>25</v>
      </c>
      <c r="AG35" s="83">
        <v>0.15</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1.03</v>
      </c>
      <c r="X36" s="83">
        <v>1.24</v>
      </c>
      <c r="Y36" s="83">
        <v>1.45</v>
      </c>
      <c r="Z36" s="83">
        <v>2.0499999999999998</v>
      </c>
      <c r="AA36" s="83">
        <v>3.08</v>
      </c>
      <c r="AB36" s="83">
        <v>5.97</v>
      </c>
      <c r="AC36" s="83">
        <v>5.97</v>
      </c>
      <c r="AD36" s="1"/>
      <c r="AE36" s="1"/>
      <c r="AF36" s="7">
        <v>26</v>
      </c>
      <c r="AG36" s="83">
        <v>0.15</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0.69</v>
      </c>
      <c r="S37" s="83">
        <v>0.71</v>
      </c>
      <c r="T37" s="1"/>
      <c r="U37" s="1"/>
      <c r="V37" s="7">
        <v>27</v>
      </c>
      <c r="W37" s="83">
        <v>1.02</v>
      </c>
      <c r="X37" s="83">
        <v>1.23</v>
      </c>
      <c r="Y37" s="83">
        <v>1.44</v>
      </c>
      <c r="Z37" s="83">
        <v>2.0299999999999998</v>
      </c>
      <c r="AA37" s="83">
        <v>3.06</v>
      </c>
      <c r="AB37" s="83">
        <v>5.96</v>
      </c>
      <c r="AC37" s="83">
        <v>5.96</v>
      </c>
      <c r="AD37" s="1"/>
      <c r="AE37" s="1"/>
      <c r="AF37" s="7">
        <v>27</v>
      </c>
      <c r="AG37" s="83">
        <v>0.16</v>
      </c>
      <c r="AH37" s="83">
        <v>0.16</v>
      </c>
      <c r="AI37" s="83">
        <v>0.28999999999999998</v>
      </c>
      <c r="AJ37" s="83">
        <v>0.33</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0.66</v>
      </c>
      <c r="S38" s="83">
        <v>0.66</v>
      </c>
      <c r="T38" s="1"/>
      <c r="U38" s="1"/>
      <c r="V38" s="7">
        <v>28</v>
      </c>
      <c r="W38" s="83">
        <v>1</v>
      </c>
      <c r="X38" s="83">
        <v>1.21</v>
      </c>
      <c r="Y38" s="83">
        <v>1.42</v>
      </c>
      <c r="Z38" s="83">
        <v>2.02</v>
      </c>
      <c r="AA38" s="83">
        <v>3.05</v>
      </c>
      <c r="AB38" s="83">
        <v>5.94</v>
      </c>
      <c r="AC38" s="83">
        <v>5.94</v>
      </c>
      <c r="AD38" s="1"/>
      <c r="AE38" s="1"/>
      <c r="AF38" s="7">
        <v>28</v>
      </c>
      <c r="AG38" s="83">
        <v>0.16</v>
      </c>
      <c r="AH38" s="83">
        <v>0.17</v>
      </c>
      <c r="AI38" s="83">
        <v>0.31</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0.62</v>
      </c>
      <c r="S39" s="83">
        <v>0.62</v>
      </c>
      <c r="T39" s="1"/>
      <c r="U39" s="1"/>
      <c r="V39" s="7">
        <v>29</v>
      </c>
      <c r="W39" s="83">
        <v>0.99</v>
      </c>
      <c r="X39" s="83">
        <v>1.2</v>
      </c>
      <c r="Y39" s="83">
        <v>1.41</v>
      </c>
      <c r="Z39" s="83">
        <v>2</v>
      </c>
      <c r="AA39" s="83">
        <v>3.04</v>
      </c>
      <c r="AB39" s="83">
        <v>5.93</v>
      </c>
      <c r="AC39" s="83">
        <v>5.93</v>
      </c>
      <c r="AD39" s="1"/>
      <c r="AE39" s="1"/>
      <c r="AF39" s="7">
        <v>29</v>
      </c>
      <c r="AG39" s="83">
        <v>0.17</v>
      </c>
      <c r="AH39" s="83">
        <v>0.18</v>
      </c>
      <c r="AI39" s="83">
        <v>0.32</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0.97</v>
      </c>
      <c r="X40" s="84">
        <v>1.19</v>
      </c>
      <c r="Y40" s="84">
        <v>1.4</v>
      </c>
      <c r="Z40" s="84">
        <v>1.99</v>
      </c>
      <c r="AA40" s="84">
        <v>3.02</v>
      </c>
      <c r="AB40" s="84">
        <v>5.91</v>
      </c>
      <c r="AC40" s="84">
        <v>5.91</v>
      </c>
      <c r="AD40" s="1"/>
      <c r="AE40" s="1"/>
      <c r="AF40" s="9">
        <v>30</v>
      </c>
      <c r="AG40" s="84">
        <v>0.17</v>
      </c>
      <c r="AH40" s="84">
        <v>0.18</v>
      </c>
      <c r="AI40" s="84">
        <v>0.33</v>
      </c>
      <c r="AJ40" s="84">
        <v>0.37</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0.55000000000000004</v>
      </c>
      <c r="R51" s="82">
        <v>3.39</v>
      </c>
      <c r="S51" s="82">
        <v>35.299999999999997</v>
      </c>
      <c r="T51" s="1"/>
      <c r="U51" s="140" t="s">
        <v>102</v>
      </c>
      <c r="V51" s="5">
        <v>1</v>
      </c>
      <c r="W51" s="82">
        <v>3.05</v>
      </c>
      <c r="X51" s="82">
        <v>3.17</v>
      </c>
      <c r="Y51" s="82">
        <v>3.23</v>
      </c>
      <c r="Z51" s="82">
        <v>3.44</v>
      </c>
      <c r="AA51" s="82">
        <v>4.62</v>
      </c>
      <c r="AB51" s="82">
        <v>5.56</v>
      </c>
      <c r="AC51" s="82">
        <v>35.299999999999997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0.67</v>
      </c>
      <c r="R52" s="83">
        <v>3.8</v>
      </c>
      <c r="S52" s="83">
        <v>26.17</v>
      </c>
      <c r="T52" s="1"/>
      <c r="U52" s="1"/>
      <c r="V52" s="7">
        <v>2</v>
      </c>
      <c r="W52" s="83">
        <v>0.83</v>
      </c>
      <c r="X52" s="83">
        <v>0.95</v>
      </c>
      <c r="Y52" s="83">
        <v>1.01</v>
      </c>
      <c r="Z52" s="83">
        <v>1.22</v>
      </c>
      <c r="AA52" s="83">
        <v>2.4</v>
      </c>
      <c r="AB52" s="83">
        <v>3.8</v>
      </c>
      <c r="AC52" s="83">
        <v>26.17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0.78</v>
      </c>
      <c r="R53" s="83">
        <v>3.93</v>
      </c>
      <c r="S53" s="83">
        <v>19.68</v>
      </c>
      <c r="T53" s="1"/>
      <c r="U53" s="1"/>
      <c r="V53" s="7">
        <v>3</v>
      </c>
      <c r="W53" s="83">
        <v>0.85</v>
      </c>
      <c r="X53" s="83">
        <v>0.97</v>
      </c>
      <c r="Y53" s="83">
        <v>1.06</v>
      </c>
      <c r="Z53" s="83">
        <v>1.29</v>
      </c>
      <c r="AA53" s="83">
        <v>2.37</v>
      </c>
      <c r="AB53" s="83">
        <v>3.93</v>
      </c>
      <c r="AC53" s="83">
        <v>19.68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0.88</v>
      </c>
      <c r="R54" s="83">
        <v>3.92</v>
      </c>
      <c r="S54" s="83">
        <v>15.19</v>
      </c>
      <c r="T54" s="1"/>
      <c r="U54" s="1"/>
      <c r="V54" s="7">
        <v>4</v>
      </c>
      <c r="W54" s="83">
        <v>0.87</v>
      </c>
      <c r="X54" s="83">
        <v>1</v>
      </c>
      <c r="Y54" s="83">
        <v>1.1000000000000001</v>
      </c>
      <c r="Z54" s="83">
        <v>1.35</v>
      </c>
      <c r="AA54" s="83">
        <v>2.36</v>
      </c>
      <c r="AB54" s="83">
        <v>3.92</v>
      </c>
      <c r="AC54" s="83">
        <v>15.19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3.82</v>
      </c>
      <c r="S55" s="83">
        <v>12.04</v>
      </c>
      <c r="T55" s="1"/>
      <c r="U55" s="1"/>
      <c r="V55" s="7">
        <v>5</v>
      </c>
      <c r="W55" s="83">
        <v>0.88</v>
      </c>
      <c r="X55" s="83">
        <v>1.03</v>
      </c>
      <c r="Y55" s="83">
        <v>1.1499999999999999</v>
      </c>
      <c r="Z55" s="83">
        <v>1.38</v>
      </c>
      <c r="AA55" s="83">
        <v>2.37</v>
      </c>
      <c r="AB55" s="83">
        <v>3.82</v>
      </c>
      <c r="AC55" s="83">
        <v>12.04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1.04</v>
      </c>
      <c r="R56" s="83">
        <v>3.68</v>
      </c>
      <c r="S56" s="83">
        <v>9.76</v>
      </c>
      <c r="T56" s="1"/>
      <c r="U56" s="1"/>
      <c r="V56" s="7">
        <v>6</v>
      </c>
      <c r="W56" s="83">
        <v>0.91</v>
      </c>
      <c r="X56" s="83">
        <v>1.06</v>
      </c>
      <c r="Y56" s="83">
        <v>1.17</v>
      </c>
      <c r="Z56" s="83">
        <v>1.42</v>
      </c>
      <c r="AA56" s="83">
        <v>2.38</v>
      </c>
      <c r="AB56" s="83">
        <v>3.68</v>
      </c>
      <c r="AC56" s="83">
        <v>9.76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0.23</v>
      </c>
      <c r="Q57" s="83">
        <v>1.0900000000000001</v>
      </c>
      <c r="R57" s="83">
        <v>3.5</v>
      </c>
      <c r="S57" s="83">
        <v>8.07</v>
      </c>
      <c r="T57" s="1"/>
      <c r="U57" s="1"/>
      <c r="V57" s="7">
        <v>7</v>
      </c>
      <c r="W57" s="83">
        <v>0.92</v>
      </c>
      <c r="X57" s="83">
        <v>1.0900000000000001</v>
      </c>
      <c r="Y57" s="83">
        <v>1.2</v>
      </c>
      <c r="Z57" s="83">
        <v>1.44</v>
      </c>
      <c r="AA57" s="83">
        <v>2.38</v>
      </c>
      <c r="AB57" s="83">
        <v>3.5</v>
      </c>
      <c r="AC57" s="83">
        <v>8.07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1.1299999999999999</v>
      </c>
      <c r="R58" s="83">
        <v>3.32</v>
      </c>
      <c r="S58" s="83">
        <v>6.78</v>
      </c>
      <c r="T58" s="1"/>
      <c r="U58" s="1"/>
      <c r="V58" s="7">
        <v>8</v>
      </c>
      <c r="W58" s="83">
        <v>0.93</v>
      </c>
      <c r="X58" s="83">
        <v>1.1100000000000001</v>
      </c>
      <c r="Y58" s="83">
        <v>1.22</v>
      </c>
      <c r="Z58" s="83">
        <v>1.47</v>
      </c>
      <c r="AA58" s="83">
        <v>2.39</v>
      </c>
      <c r="AB58" s="83">
        <v>3.32</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1.1499999999999999</v>
      </c>
      <c r="R59" s="83">
        <v>3.14</v>
      </c>
      <c r="S59" s="83">
        <v>5.77</v>
      </c>
      <c r="T59" s="1"/>
      <c r="U59" s="1"/>
      <c r="V59" s="7">
        <v>9</v>
      </c>
      <c r="W59" s="83">
        <v>0.94</v>
      </c>
      <c r="X59" s="83">
        <v>1.1200000000000001</v>
      </c>
      <c r="Y59" s="83">
        <v>1.23</v>
      </c>
      <c r="Z59" s="83">
        <v>1.5</v>
      </c>
      <c r="AA59" s="83">
        <v>2.39</v>
      </c>
      <c r="AB59" s="83">
        <v>3.32</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1.17</v>
      </c>
      <c r="R60" s="83">
        <v>2.95</v>
      </c>
      <c r="S60" s="83">
        <v>4.97</v>
      </c>
      <c r="T60" s="1"/>
      <c r="U60" s="1"/>
      <c r="V60" s="7">
        <v>10</v>
      </c>
      <c r="W60" s="83">
        <v>0.94</v>
      </c>
      <c r="X60" s="83">
        <v>1.1200000000000001</v>
      </c>
      <c r="Y60" s="83">
        <v>1.25</v>
      </c>
      <c r="Z60" s="83">
        <v>1.52</v>
      </c>
      <c r="AA60" s="83">
        <v>2.39</v>
      </c>
      <c r="AB60" s="83">
        <v>3.32</v>
      </c>
      <c r="AC60" s="83">
        <v>4.97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1.17</v>
      </c>
      <c r="R61" s="83">
        <v>2.77</v>
      </c>
      <c r="S61" s="83">
        <v>4.3099999999999996</v>
      </c>
      <c r="T61" s="1"/>
      <c r="U61" s="1"/>
      <c r="V61" s="7">
        <v>11</v>
      </c>
      <c r="W61" s="83">
        <v>0.94</v>
      </c>
      <c r="X61" s="83">
        <v>1.1299999999999999</v>
      </c>
      <c r="Y61" s="83">
        <v>1.25</v>
      </c>
      <c r="Z61" s="83">
        <v>1.53</v>
      </c>
      <c r="AA61" s="83">
        <v>2.39</v>
      </c>
      <c r="AB61" s="83">
        <v>3.32</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1.17</v>
      </c>
      <c r="R62" s="83">
        <v>2.6</v>
      </c>
      <c r="S62" s="83">
        <v>3.77</v>
      </c>
      <c r="T62" s="1"/>
      <c r="U62" s="1"/>
      <c r="V62" s="7">
        <v>12</v>
      </c>
      <c r="W62" s="83">
        <v>0.94</v>
      </c>
      <c r="X62" s="83">
        <v>1.1299999999999999</v>
      </c>
      <c r="Y62" s="83">
        <v>1.26</v>
      </c>
      <c r="Z62" s="83">
        <v>1.53</v>
      </c>
      <c r="AA62" s="83">
        <v>2.39</v>
      </c>
      <c r="AB62" s="83">
        <v>3.32</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1.1599999999999999</v>
      </c>
      <c r="R63" s="83">
        <v>2.4300000000000002</v>
      </c>
      <c r="S63" s="83">
        <v>3.31</v>
      </c>
      <c r="T63" s="1"/>
      <c r="U63" s="1"/>
      <c r="V63" s="7">
        <v>13</v>
      </c>
      <c r="W63" s="83">
        <v>0.95</v>
      </c>
      <c r="X63" s="83">
        <v>1.1299999999999999</v>
      </c>
      <c r="Y63" s="83">
        <v>1.26</v>
      </c>
      <c r="Z63" s="83">
        <v>1.53</v>
      </c>
      <c r="AA63" s="83">
        <v>2.39</v>
      </c>
      <c r="AB63" s="83">
        <v>3.32</v>
      </c>
      <c r="AC63" s="83">
        <v>3.32</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1.1499999999999999</v>
      </c>
      <c r="R64" s="83">
        <v>2.2799999999999998</v>
      </c>
      <c r="S64" s="83">
        <v>2.93</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1.1299999999999999</v>
      </c>
      <c r="R65" s="83">
        <v>2.13</v>
      </c>
      <c r="S65" s="83">
        <v>2.61</v>
      </c>
      <c r="T65" s="1"/>
      <c r="U65" s="1"/>
      <c r="V65" s="7">
        <v>15</v>
      </c>
      <c r="W65" s="83">
        <v>0.96</v>
      </c>
      <c r="X65" s="83">
        <v>1.1499999999999999</v>
      </c>
      <c r="Y65" s="83">
        <v>1.27</v>
      </c>
      <c r="Z65" s="83">
        <v>1.54</v>
      </c>
      <c r="AA65" s="83">
        <v>2.4</v>
      </c>
      <c r="AB65" s="83">
        <v>3.34</v>
      </c>
      <c r="AC65" s="83">
        <v>3.34</v>
      </c>
      <c r="AD65" s="1"/>
      <c r="AE65" s="1"/>
      <c r="AF65" s="7">
        <v>15</v>
      </c>
      <c r="AG65" s="83">
        <v>0.04</v>
      </c>
      <c r="AH65" s="83">
        <v>0.09</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1.1100000000000001</v>
      </c>
      <c r="R66" s="83">
        <v>1.99</v>
      </c>
      <c r="S66" s="83">
        <v>2.33</v>
      </c>
      <c r="T66" s="1"/>
      <c r="U66" s="1"/>
      <c r="V66" s="7">
        <v>16</v>
      </c>
      <c r="W66" s="83">
        <v>0.97</v>
      </c>
      <c r="X66" s="83">
        <v>1.1499999999999999</v>
      </c>
      <c r="Y66" s="83">
        <v>1.28</v>
      </c>
      <c r="Z66" s="83">
        <v>1.55</v>
      </c>
      <c r="AA66" s="83">
        <v>2.41</v>
      </c>
      <c r="AB66" s="83">
        <v>3.34</v>
      </c>
      <c r="AC66" s="83">
        <v>3.34</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1.08</v>
      </c>
      <c r="R67" s="83">
        <v>1.86</v>
      </c>
      <c r="S67" s="83">
        <v>2.08</v>
      </c>
      <c r="T67" s="1"/>
      <c r="U67" s="1"/>
      <c r="V67" s="7">
        <v>17</v>
      </c>
      <c r="W67" s="83">
        <v>0.98</v>
      </c>
      <c r="X67" s="83">
        <v>1.1599999999999999</v>
      </c>
      <c r="Y67" s="83">
        <v>1.29</v>
      </c>
      <c r="Z67" s="83">
        <v>1.56</v>
      </c>
      <c r="AA67" s="83">
        <v>2.42</v>
      </c>
      <c r="AB67" s="83">
        <v>3.35</v>
      </c>
      <c r="AC67" s="83">
        <v>3.35</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1.74</v>
      </c>
      <c r="S68" s="83">
        <v>1.87</v>
      </c>
      <c r="T68" s="1"/>
      <c r="U68" s="1"/>
      <c r="V68" s="7">
        <v>18</v>
      </c>
      <c r="W68" s="83">
        <v>0.99</v>
      </c>
      <c r="X68" s="83">
        <v>1.17</v>
      </c>
      <c r="Y68" s="83">
        <v>1.3</v>
      </c>
      <c r="Z68" s="83">
        <v>1.57</v>
      </c>
      <c r="AA68" s="83">
        <v>2.4300000000000002</v>
      </c>
      <c r="AB68" s="83">
        <v>3.36</v>
      </c>
      <c r="AC68" s="83">
        <v>3.36</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0.17</v>
      </c>
      <c r="P69" s="83">
        <v>0.37</v>
      </c>
      <c r="Q69" s="83">
        <v>1.03</v>
      </c>
      <c r="R69" s="83">
        <v>1.63</v>
      </c>
      <c r="S69" s="83">
        <v>1.69</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1</v>
      </c>
      <c r="R70" s="83">
        <v>1.53</v>
      </c>
      <c r="S70" s="83">
        <v>1.53</v>
      </c>
      <c r="T70" s="1"/>
      <c r="U70" s="1"/>
      <c r="V70" s="7">
        <v>20</v>
      </c>
      <c r="W70" s="83">
        <v>1</v>
      </c>
      <c r="X70" s="83">
        <v>1.18</v>
      </c>
      <c r="Y70" s="83">
        <v>1.31</v>
      </c>
      <c r="Z70" s="83">
        <v>1.58</v>
      </c>
      <c r="AA70" s="83">
        <v>2.44</v>
      </c>
      <c r="AB70" s="83">
        <v>3.37</v>
      </c>
      <c r="AC70" s="83">
        <v>3.37</v>
      </c>
      <c r="AD70" s="1"/>
      <c r="AE70" s="1"/>
      <c r="AF70" s="7">
        <v>20</v>
      </c>
      <c r="AG70" s="83">
        <v>0.05</v>
      </c>
      <c r="AH70" s="83">
        <v>0.11</v>
      </c>
      <c r="AI70" s="83">
        <v>0.39</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0.97</v>
      </c>
      <c r="R71" s="83">
        <v>1.43</v>
      </c>
      <c r="S71" s="83">
        <v>1.39</v>
      </c>
      <c r="T71" s="1"/>
      <c r="U71" s="1"/>
      <c r="V71" s="7">
        <v>21</v>
      </c>
      <c r="W71" s="83">
        <v>1</v>
      </c>
      <c r="X71" s="83">
        <v>1.18</v>
      </c>
      <c r="Y71" s="83">
        <v>1.31</v>
      </c>
      <c r="Z71" s="83">
        <v>1.58</v>
      </c>
      <c r="AA71" s="83">
        <v>2.44</v>
      </c>
      <c r="AB71" s="83">
        <v>3.37</v>
      </c>
      <c r="AC71" s="83">
        <v>3.37</v>
      </c>
      <c r="AD71" s="1"/>
      <c r="AE71" s="1"/>
      <c r="AF71" s="7">
        <v>21</v>
      </c>
      <c r="AG71" s="83">
        <v>0.05</v>
      </c>
      <c r="AH71" s="83">
        <v>0.11</v>
      </c>
      <c r="AI71" s="83">
        <v>0.4</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1.34</v>
      </c>
      <c r="S72" s="83">
        <v>1.26</v>
      </c>
      <c r="T72" s="1"/>
      <c r="U72" s="1"/>
      <c r="V72" s="7">
        <v>22</v>
      </c>
      <c r="W72" s="83">
        <v>0.99</v>
      </c>
      <c r="X72" s="83">
        <v>1.18</v>
      </c>
      <c r="Y72" s="83">
        <v>1.3</v>
      </c>
      <c r="Z72" s="83">
        <v>1.58</v>
      </c>
      <c r="AA72" s="83">
        <v>2.44</v>
      </c>
      <c r="AB72" s="83">
        <v>3.37</v>
      </c>
      <c r="AC72" s="83">
        <v>3.37</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1.26</v>
      </c>
      <c r="S73" s="83">
        <v>1.1499999999999999</v>
      </c>
      <c r="T73" s="1"/>
      <c r="U73" s="1"/>
      <c r="V73" s="7">
        <v>23</v>
      </c>
      <c r="W73" s="83">
        <v>0.99</v>
      </c>
      <c r="X73" s="83">
        <v>1.17</v>
      </c>
      <c r="Y73" s="83">
        <v>1.3</v>
      </c>
      <c r="Z73" s="83">
        <v>1.57</v>
      </c>
      <c r="AA73" s="83">
        <v>2.4300000000000002</v>
      </c>
      <c r="AB73" s="83">
        <v>3.36</v>
      </c>
      <c r="AC73" s="83">
        <v>3.36</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1.18</v>
      </c>
      <c r="S74" s="83">
        <v>1.05</v>
      </c>
      <c r="T74" s="1"/>
      <c r="U74" s="1"/>
      <c r="V74" s="7">
        <v>24</v>
      </c>
      <c r="W74" s="83">
        <v>0.98</v>
      </c>
      <c r="X74" s="83">
        <v>1.1599999999999999</v>
      </c>
      <c r="Y74" s="83">
        <v>1.29</v>
      </c>
      <c r="Z74" s="83">
        <v>1.56</v>
      </c>
      <c r="AA74" s="83">
        <v>2.42</v>
      </c>
      <c r="AB74" s="83">
        <v>3.35</v>
      </c>
      <c r="AC74" s="83">
        <v>3.35</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1.1100000000000001</v>
      </c>
      <c r="S75" s="83">
        <v>0.96</v>
      </c>
      <c r="T75" s="1"/>
      <c r="U75" s="1"/>
      <c r="V75" s="7">
        <v>25</v>
      </c>
      <c r="W75" s="83">
        <v>0.97</v>
      </c>
      <c r="X75" s="83">
        <v>1.1499999999999999</v>
      </c>
      <c r="Y75" s="83">
        <v>1.28</v>
      </c>
      <c r="Z75" s="83">
        <v>1.55</v>
      </c>
      <c r="AA75" s="83">
        <v>2.41</v>
      </c>
      <c r="AB75" s="83">
        <v>3.34</v>
      </c>
      <c r="AC75" s="83">
        <v>3.34</v>
      </c>
      <c r="AD75" s="1"/>
      <c r="AE75" s="1"/>
      <c r="AF75" s="7">
        <v>25</v>
      </c>
      <c r="AG75" s="83">
        <v>0.05</v>
      </c>
      <c r="AH75" s="83">
        <v>0.13</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0.38</v>
      </c>
      <c r="Q76" s="83">
        <v>0.81</v>
      </c>
      <c r="R76" s="83">
        <v>1.04</v>
      </c>
      <c r="S76" s="83">
        <v>0.88</v>
      </c>
      <c r="T76" s="1"/>
      <c r="U76" s="1"/>
      <c r="V76" s="7">
        <v>26</v>
      </c>
      <c r="W76" s="83">
        <v>0.95</v>
      </c>
      <c r="X76" s="83">
        <v>1.1399999999999999</v>
      </c>
      <c r="Y76" s="83">
        <v>1.26</v>
      </c>
      <c r="Z76" s="83">
        <v>1.54</v>
      </c>
      <c r="AA76" s="83">
        <v>2.39</v>
      </c>
      <c r="AB76" s="83">
        <v>3.33</v>
      </c>
      <c r="AC76" s="83">
        <v>3.33</v>
      </c>
      <c r="AD76" s="1"/>
      <c r="AE76" s="1"/>
      <c r="AF76" s="7">
        <v>26</v>
      </c>
      <c r="AG76" s="83">
        <v>0.05</v>
      </c>
      <c r="AH76" s="83">
        <v>0.13</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0.81</v>
      </c>
      <c r="T77" s="1"/>
      <c r="U77" s="1"/>
      <c r="V77" s="7">
        <v>27</v>
      </c>
      <c r="W77" s="83">
        <v>0.94</v>
      </c>
      <c r="X77" s="83">
        <v>1.1200000000000001</v>
      </c>
      <c r="Y77" s="83">
        <v>1.25</v>
      </c>
      <c r="Z77" s="83">
        <v>1.52</v>
      </c>
      <c r="AA77" s="83">
        <v>2.38</v>
      </c>
      <c r="AB77" s="83">
        <v>3.31</v>
      </c>
      <c r="AC77" s="83">
        <v>3.31</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0.75</v>
      </c>
      <c r="R78" s="83">
        <v>0.92</v>
      </c>
      <c r="S78" s="83">
        <v>0.74</v>
      </c>
      <c r="T78" s="1"/>
      <c r="U78" s="1"/>
      <c r="V78" s="7">
        <v>28</v>
      </c>
      <c r="W78" s="83">
        <v>0.92</v>
      </c>
      <c r="X78" s="83">
        <v>1.1100000000000001</v>
      </c>
      <c r="Y78" s="83">
        <v>1.23</v>
      </c>
      <c r="Z78" s="83">
        <v>1.51</v>
      </c>
      <c r="AA78" s="83">
        <v>2.37</v>
      </c>
      <c r="AB78" s="83">
        <v>3.3</v>
      </c>
      <c r="AC78" s="83">
        <v>3.3</v>
      </c>
      <c r="AD78" s="1"/>
      <c r="AE78" s="1"/>
      <c r="AF78" s="7">
        <v>28</v>
      </c>
      <c r="AG78" s="83">
        <v>0.05</v>
      </c>
      <c r="AH78" s="83">
        <v>0.14000000000000001</v>
      </c>
      <c r="AI78" s="83">
        <v>0.55000000000000004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0.73</v>
      </c>
      <c r="R79" s="83">
        <v>0.86</v>
      </c>
      <c r="S79" s="83">
        <v>0.68</v>
      </c>
      <c r="T79" s="1"/>
      <c r="U79" s="1"/>
      <c r="V79" s="7">
        <v>29</v>
      </c>
      <c r="W79" s="83">
        <v>0.91</v>
      </c>
      <c r="X79" s="83">
        <v>1.1000000000000001</v>
      </c>
      <c r="Y79" s="83">
        <v>1.22</v>
      </c>
      <c r="Z79" s="83">
        <v>1.49</v>
      </c>
      <c r="AA79" s="83">
        <v>2.35</v>
      </c>
      <c r="AB79" s="83">
        <v>3.28</v>
      </c>
      <c r="AC79" s="83">
        <v>3.28</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0.63</v>
      </c>
      <c r="T80" s="1"/>
      <c r="U80" s="1"/>
      <c r="V80" s="9">
        <v>30</v>
      </c>
      <c r="W80" s="84">
        <v>0.89</v>
      </c>
      <c r="X80" s="84">
        <v>1.08</v>
      </c>
      <c r="Y80" s="84">
        <v>1.21</v>
      </c>
      <c r="Z80" s="84">
        <v>1.48</v>
      </c>
      <c r="AA80" s="84">
        <v>2.34</v>
      </c>
      <c r="AB80" s="84">
        <v>3.27</v>
      </c>
      <c r="AC80" s="84">
        <v>3.27</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2.46</v>
      </c>
      <c r="S11" s="82">
        <v>12.77</v>
      </c>
      <c r="T11" s="1"/>
      <c r="U11" s="141" t="s">
        <v>102</v>
      </c>
      <c r="V11" s="5">
        <v>1</v>
      </c>
      <c r="W11" s="82">
        <v>0.51</v>
      </c>
      <c r="X11" s="82">
        <v>0.64</v>
      </c>
      <c r="Y11" s="82">
        <v>0.87</v>
      </c>
      <c r="Z11" s="82">
        <v>1.55</v>
      </c>
      <c r="AA11" s="82">
        <v>2.69</v>
      </c>
      <c r="AB11" s="82">
        <v>5.58</v>
      </c>
      <c r="AC11" s="82">
        <v>12.77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v>
      </c>
      <c r="R12" s="83">
        <v>2.4300000000000002</v>
      </c>
      <c r="S12" s="83">
        <v>10.25</v>
      </c>
      <c r="T12" s="1"/>
      <c r="U12" s="1"/>
      <c r="V12" s="7">
        <v>2</v>
      </c>
      <c r="W12" s="83">
        <v>0.52</v>
      </c>
      <c r="X12" s="83">
        <v>0.65</v>
      </c>
      <c r="Y12" s="83">
        <v>0.87</v>
      </c>
      <c r="Z12" s="83">
        <v>1.56</v>
      </c>
      <c r="AA12" s="83">
        <v>2.69</v>
      </c>
      <c r="AB12" s="83">
        <v>5.59</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0.74</v>
      </c>
      <c r="R13" s="83">
        <v>2.37</v>
      </c>
      <c r="S13" s="83">
        <v>8.34</v>
      </c>
      <c r="T13" s="1"/>
      <c r="U13" s="1"/>
      <c r="V13" s="7">
        <v>3</v>
      </c>
      <c r="W13" s="83">
        <v>0.53</v>
      </c>
      <c r="X13" s="83">
        <v>0.67</v>
      </c>
      <c r="Y13" s="83">
        <v>0.89</v>
      </c>
      <c r="Z13" s="83">
        <v>1.5</v>
      </c>
      <c r="AA13" s="83">
        <v>2.66</v>
      </c>
      <c r="AB13" s="83">
        <v>5.55</v>
      </c>
      <c r="AC13" s="83">
        <v>8.34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2.2799999999999998</v>
      </c>
      <c r="S14" s="83">
        <v>6.89</v>
      </c>
      <c r="T14" s="1"/>
      <c r="U14" s="1"/>
      <c r="V14" s="7">
        <v>4</v>
      </c>
      <c r="W14" s="83">
        <v>0.53</v>
      </c>
      <c r="X14" s="83">
        <v>0.68</v>
      </c>
      <c r="Y14" s="83">
        <v>0.91</v>
      </c>
      <c r="Z14" s="83">
        <v>1.52</v>
      </c>
      <c r="AA14" s="83">
        <v>2.64</v>
      </c>
      <c r="AB14" s="83">
        <v>5.53</v>
      </c>
      <c r="AC14" s="83">
        <v>6.89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2.1800000000000002</v>
      </c>
      <c r="S15" s="83">
        <v>5.79</v>
      </c>
      <c r="T15" s="1"/>
      <c r="U15" s="1"/>
      <c r="V15" s="7">
        <v>5</v>
      </c>
      <c r="W15" s="83">
        <v>0.54</v>
      </c>
      <c r="X15" s="83">
        <v>0.7</v>
      </c>
      <c r="Y15" s="83">
        <v>0.95</v>
      </c>
      <c r="Z15" s="83">
        <v>1.54</v>
      </c>
      <c r="AA15" s="83">
        <v>2.63</v>
      </c>
      <c r="AB15" s="83">
        <v>5.52</v>
      </c>
      <c r="AC15" s="83">
        <v>5.79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2.08</v>
      </c>
      <c r="S16" s="83">
        <v>4.93</v>
      </c>
      <c r="T16" s="1"/>
      <c r="U16" s="1"/>
      <c r="V16" s="7">
        <v>6</v>
      </c>
      <c r="W16" s="83">
        <v>0.55000000000000004</v>
      </c>
      <c r="X16" s="83">
        <v>0.72</v>
      </c>
      <c r="Y16" s="83">
        <v>0.98</v>
      </c>
      <c r="Z16" s="83">
        <v>1.59</v>
      </c>
      <c r="AA16" s="83">
        <v>2.63</v>
      </c>
      <c r="AB16" s="83">
        <v>5.52</v>
      </c>
      <c r="AC16" s="83">
        <v>5.52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1.97</v>
      </c>
      <c r="S17" s="83">
        <v>4.26</v>
      </c>
      <c r="T17" s="1"/>
      <c r="U17" s="1"/>
      <c r="V17" s="7">
        <v>7</v>
      </c>
      <c r="W17" s="83">
        <v>0.55000000000000004</v>
      </c>
      <c r="X17" s="83">
        <v>0.73</v>
      </c>
      <c r="Y17" s="83">
        <v>0.99</v>
      </c>
      <c r="Z17" s="83">
        <v>1.6</v>
      </c>
      <c r="AA17" s="83">
        <v>2.62</v>
      </c>
      <c r="AB17" s="83">
        <v>5.51</v>
      </c>
      <c r="AC17" s="83">
        <v>5.51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1.87</v>
      </c>
      <c r="S18" s="83">
        <v>3.71</v>
      </c>
      <c r="T18" s="1"/>
      <c r="U18" s="1"/>
      <c r="V18" s="7">
        <v>8</v>
      </c>
      <c r="W18" s="83">
        <v>0.54</v>
      </c>
      <c r="X18" s="83">
        <v>0.73</v>
      </c>
      <c r="Y18" s="83">
        <v>0.98</v>
      </c>
      <c r="Z18" s="83">
        <v>1.59</v>
      </c>
      <c r="AA18" s="83">
        <v>2.61</v>
      </c>
      <c r="AB18" s="83">
        <v>5.5</v>
      </c>
      <c r="AC18" s="83">
        <v>5.5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1.77</v>
      </c>
      <c r="S19" s="83">
        <v>3.27</v>
      </c>
      <c r="T19" s="1"/>
      <c r="U19" s="1"/>
      <c r="V19" s="7">
        <v>9</v>
      </c>
      <c r="W19" s="83">
        <v>0.54</v>
      </c>
      <c r="X19" s="83">
        <v>0.73</v>
      </c>
      <c r="Y19" s="83">
        <v>0.97</v>
      </c>
      <c r="Z19" s="83">
        <v>1.57</v>
      </c>
      <c r="AA19" s="83">
        <v>2.61</v>
      </c>
      <c r="AB19" s="83">
        <v>5.5</v>
      </c>
      <c r="AC19" s="83">
        <v>5.5</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0.78</v>
      </c>
      <c r="R20" s="83">
        <v>1.68</v>
      </c>
      <c r="S20" s="83">
        <v>2.9</v>
      </c>
      <c r="T20" s="1"/>
      <c r="U20" s="1"/>
      <c r="V20" s="7">
        <v>10</v>
      </c>
      <c r="W20" s="83">
        <v>0.53</v>
      </c>
      <c r="X20" s="83">
        <v>0.73</v>
      </c>
      <c r="Y20" s="83">
        <v>0.96</v>
      </c>
      <c r="Z20" s="83">
        <v>1.56</v>
      </c>
      <c r="AA20" s="83">
        <v>2.59</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1.59</v>
      </c>
      <c r="S21" s="83">
        <v>2.59</v>
      </c>
      <c r="T21" s="1"/>
      <c r="U21" s="1"/>
      <c r="V21" s="7">
        <v>11</v>
      </c>
      <c r="W21" s="83">
        <v>0.52</v>
      </c>
      <c r="X21" s="83">
        <v>0.73</v>
      </c>
      <c r="Y21" s="83">
        <v>0.95</v>
      </c>
      <c r="Z21" s="83">
        <v>1.55</v>
      </c>
      <c r="AA21" s="83">
        <v>2.58</v>
      </c>
      <c r="AB21" s="83">
        <v>5.47</v>
      </c>
      <c r="AC21" s="83">
        <v>5.47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2.33</v>
      </c>
      <c r="T22" s="1"/>
      <c r="U22" s="1"/>
      <c r="V22" s="7">
        <v>12</v>
      </c>
      <c r="W22" s="83">
        <v>0.51</v>
      </c>
      <c r="X22" s="83">
        <v>0.72</v>
      </c>
      <c r="Y22" s="83">
        <v>0.94</v>
      </c>
      <c r="Z22" s="83">
        <v>1.54</v>
      </c>
      <c r="AA22" s="83">
        <v>2.57</v>
      </c>
      <c r="AB22" s="83">
        <v>5.46</v>
      </c>
      <c r="AC22" s="83">
        <v>5.46</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1.42</v>
      </c>
      <c r="S23" s="83">
        <v>2.1</v>
      </c>
      <c r="T23" s="1"/>
      <c r="U23" s="1"/>
      <c r="V23" s="7">
        <v>13</v>
      </c>
      <c r="W23" s="83">
        <v>0.5</v>
      </c>
      <c r="X23" s="83">
        <v>0.71</v>
      </c>
      <c r="Y23" s="83">
        <v>0.93</v>
      </c>
      <c r="Z23" s="83">
        <v>1.52</v>
      </c>
      <c r="AA23" s="83">
        <v>2.5499999999999998</v>
      </c>
      <c r="AB23" s="83">
        <v>5.45</v>
      </c>
      <c r="AC23" s="83">
        <v>5.45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v>
      </c>
      <c r="T24" s="1"/>
      <c r="U24" s="1"/>
      <c r="V24" s="7">
        <v>14</v>
      </c>
      <c r="W24" s="83">
        <v>0.49</v>
      </c>
      <c r="X24" s="83">
        <v>0.7</v>
      </c>
      <c r="Y24" s="83">
        <v>0.92</v>
      </c>
      <c r="Z24" s="83">
        <v>1.51</v>
      </c>
      <c r="AA24" s="83">
        <v>2.54</v>
      </c>
      <c r="AB24" s="83">
        <v>5.43</v>
      </c>
      <c r="AC24" s="83">
        <v>5.43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1.73</v>
      </c>
      <c r="T25" s="1"/>
      <c r="U25" s="1"/>
      <c r="V25" s="7">
        <v>15</v>
      </c>
      <c r="W25" s="83">
        <v>0.48</v>
      </c>
      <c r="X25" s="83">
        <v>0.69</v>
      </c>
      <c r="Y25" s="83">
        <v>0.9</v>
      </c>
      <c r="Z25" s="83">
        <v>1.5</v>
      </c>
      <c r="AA25" s="83">
        <v>2.5299999999999998</v>
      </c>
      <c r="AB25" s="83">
        <v>5.42</v>
      </c>
      <c r="AC25" s="83">
        <v>5.42</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0.68</v>
      </c>
      <c r="R26" s="83">
        <v>1.2</v>
      </c>
      <c r="S26" s="83">
        <v>1.58</v>
      </c>
      <c r="T26" s="1"/>
      <c r="U26" s="1"/>
      <c r="V26" s="7">
        <v>16</v>
      </c>
      <c r="W26" s="83">
        <v>0.47</v>
      </c>
      <c r="X26" s="83">
        <v>0.68</v>
      </c>
      <c r="Y26" s="83">
        <v>0.89</v>
      </c>
      <c r="Z26" s="83">
        <v>1.48</v>
      </c>
      <c r="AA26" s="83">
        <v>2.52</v>
      </c>
      <c r="AB26" s="83">
        <v>5.41</v>
      </c>
      <c r="AC26" s="83">
        <v>5.41</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1.45</v>
      </c>
      <c r="T27" s="1"/>
      <c r="U27" s="1"/>
      <c r="V27" s="7">
        <v>17</v>
      </c>
      <c r="W27" s="83">
        <v>0.46</v>
      </c>
      <c r="X27" s="83">
        <v>0.67</v>
      </c>
      <c r="Y27" s="83">
        <v>0.88</v>
      </c>
      <c r="Z27" s="83">
        <v>1.47</v>
      </c>
      <c r="AA27" s="83">
        <v>2.5099999999999998</v>
      </c>
      <c r="AB27" s="83">
        <v>5.4</v>
      </c>
      <c r="AC27" s="83">
        <v>5.4</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0.64</v>
      </c>
      <c r="R28" s="83">
        <v>1.07</v>
      </c>
      <c r="S28" s="83">
        <v>1.33</v>
      </c>
      <c r="T28" s="1"/>
      <c r="U28" s="1"/>
      <c r="V28" s="7">
        <v>18</v>
      </c>
      <c r="W28" s="83">
        <v>0.45</v>
      </c>
      <c r="X28" s="83">
        <v>0.66</v>
      </c>
      <c r="Y28" s="83">
        <v>0.87</v>
      </c>
      <c r="Z28" s="83">
        <v>1.47</v>
      </c>
      <c r="AA28" s="83">
        <v>2.5</v>
      </c>
      <c r="AB28" s="83">
        <v>5.39</v>
      </c>
      <c r="AC28" s="83">
        <v>5.39</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0.44</v>
      </c>
      <c r="X29" s="83">
        <v>0.65</v>
      </c>
      <c r="Y29" s="83">
        <v>0.86</v>
      </c>
      <c r="Z29" s="83">
        <v>1.46</v>
      </c>
      <c r="AA29" s="83">
        <v>2.4900000000000002</v>
      </c>
      <c r="AB29" s="83">
        <v>5.38</v>
      </c>
      <c r="AC29" s="83">
        <v>5.38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0.44</v>
      </c>
      <c r="X30" s="83">
        <v>0.65</v>
      </c>
      <c r="Y30" s="83">
        <v>0.86</v>
      </c>
      <c r="Z30" s="83">
        <v>1.45</v>
      </c>
      <c r="AA30" s="83">
        <v>2.4900000000000002</v>
      </c>
      <c r="AB30" s="83">
        <v>5.38</v>
      </c>
      <c r="AC30" s="83">
        <v>5.38</v>
      </c>
      <c r="AD30" s="1"/>
      <c r="AE30" s="1"/>
      <c r="AF30" s="7">
        <v>20</v>
      </c>
      <c r="AG30" s="83">
        <v>0.11</v>
      </c>
      <c r="AH30" s="83">
        <v>0.11</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0.43</v>
      </c>
      <c r="X31" s="83">
        <v>0.64</v>
      </c>
      <c r="Y31" s="83">
        <v>0.85</v>
      </c>
      <c r="Z31" s="83">
        <v>1.45</v>
      </c>
      <c r="AA31" s="83">
        <v>2.48</v>
      </c>
      <c r="AB31" s="83">
        <v>5.37</v>
      </c>
      <c r="AC31" s="83">
        <v>5.37</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0.86</v>
      </c>
      <c r="S32" s="83">
        <v>0.97</v>
      </c>
      <c r="T32" s="1"/>
      <c r="U32" s="1"/>
      <c r="V32" s="7">
        <v>22</v>
      </c>
      <c r="W32" s="83">
        <v>0.43</v>
      </c>
      <c r="X32" s="83">
        <v>0.64</v>
      </c>
      <c r="Y32" s="83">
        <v>0.85</v>
      </c>
      <c r="Z32" s="83">
        <v>1.44</v>
      </c>
      <c r="AA32" s="83">
        <v>2.4700000000000002</v>
      </c>
      <c r="AB32" s="83">
        <v>5.37</v>
      </c>
      <c r="AC32" s="83">
        <v>5.37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0.9</v>
      </c>
      <c r="T33" s="1"/>
      <c r="U33" s="1"/>
      <c r="V33" s="7">
        <v>23</v>
      </c>
      <c r="W33" s="83">
        <v>0.42</v>
      </c>
      <c r="X33" s="83">
        <v>0.63</v>
      </c>
      <c r="Y33" s="83">
        <v>0.84</v>
      </c>
      <c r="Z33" s="83">
        <v>1.44</v>
      </c>
      <c r="AA33" s="83">
        <v>2.4700000000000002</v>
      </c>
      <c r="AB33" s="83">
        <v>5.36</v>
      </c>
      <c r="AC33" s="83">
        <v>5.36</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0.41</v>
      </c>
      <c r="X34" s="83">
        <v>0.63</v>
      </c>
      <c r="Y34" s="83">
        <v>0.84</v>
      </c>
      <c r="Z34" s="83">
        <v>1.43</v>
      </c>
      <c r="AA34" s="83">
        <v>2.46</v>
      </c>
      <c r="AB34" s="83">
        <v>5.35</v>
      </c>
      <c r="AC34" s="83">
        <v>5.35</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0.41</v>
      </c>
      <c r="X35" s="83">
        <v>0.62</v>
      </c>
      <c r="Y35" s="83">
        <v>0.83</v>
      </c>
      <c r="Z35" s="83">
        <v>1.42</v>
      </c>
      <c r="AA35" s="83">
        <v>2.4500000000000002</v>
      </c>
      <c r="AB35" s="83">
        <v>5.35</v>
      </c>
      <c r="AC35" s="83">
        <v>5.35</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0.7</v>
      </c>
      <c r="S36" s="83">
        <v>0.72</v>
      </c>
      <c r="T36" s="1"/>
      <c r="U36" s="1"/>
      <c r="V36" s="7">
        <v>26</v>
      </c>
      <c r="W36" s="83">
        <v>0.4</v>
      </c>
      <c r="X36" s="83">
        <v>0.61</v>
      </c>
      <c r="Y36" s="83">
        <v>0.82</v>
      </c>
      <c r="Z36" s="83">
        <v>1.42</v>
      </c>
      <c r="AA36" s="83">
        <v>2.4500000000000002</v>
      </c>
      <c r="AB36" s="83">
        <v>5.34</v>
      </c>
      <c r="AC36" s="83">
        <v>5.34</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0.39</v>
      </c>
      <c r="X37" s="83">
        <v>0.6</v>
      </c>
      <c r="Y37" s="83">
        <v>0.82</v>
      </c>
      <c r="Z37" s="83">
        <v>1.41</v>
      </c>
      <c r="AA37" s="83">
        <v>2.44</v>
      </c>
      <c r="AB37" s="83">
        <v>5.33</v>
      </c>
      <c r="AC37" s="83">
        <v>5.33</v>
      </c>
      <c r="AD37" s="1"/>
      <c r="AE37" s="1"/>
      <c r="AF37" s="7">
        <v>27</v>
      </c>
      <c r="AG37" s="83">
        <v>0.15</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0.39</v>
      </c>
      <c r="X38" s="83">
        <v>0.6</v>
      </c>
      <c r="Y38" s="83">
        <v>0.81</v>
      </c>
      <c r="Z38" s="83">
        <v>1.4</v>
      </c>
      <c r="AA38" s="83">
        <v>2.4300000000000002</v>
      </c>
      <c r="AB38" s="83">
        <v>5.33</v>
      </c>
      <c r="AC38" s="83">
        <v>5.33</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0.38</v>
      </c>
      <c r="X39" s="83">
        <v>0.59</v>
      </c>
      <c r="Y39" s="83">
        <v>0.8</v>
      </c>
      <c r="Z39" s="83">
        <v>1.4</v>
      </c>
      <c r="AA39" s="83">
        <v>2.4300000000000002</v>
      </c>
      <c r="AB39" s="83">
        <v>5.32</v>
      </c>
      <c r="AC39" s="83">
        <v>5.32</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0.37</v>
      </c>
      <c r="X40" s="84">
        <v>0.59</v>
      </c>
      <c r="Y40" s="84">
        <v>0.8</v>
      </c>
      <c r="Z40" s="84">
        <v>1.39</v>
      </c>
      <c r="AA40" s="84">
        <v>2.42</v>
      </c>
      <c r="AB40" s="84">
        <v>5.31</v>
      </c>
      <c r="AC40" s="84">
        <v>5.31</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3.12</v>
      </c>
      <c r="S51" s="82">
        <v>32.17</v>
      </c>
      <c r="T51" s="1"/>
      <c r="U51" s="140" t="s">
        <v>102</v>
      </c>
      <c r="V51" s="5">
        <v>1</v>
      </c>
      <c r="W51" s="82">
        <v>0.46</v>
      </c>
      <c r="X51" s="82">
        <v>0.57999999999999996</v>
      </c>
      <c r="Y51" s="82">
        <v>0.65</v>
      </c>
      <c r="Z51" s="82">
        <v>0.86</v>
      </c>
      <c r="AA51" s="82">
        <v>2.0299999999999998</v>
      </c>
      <c r="AB51" s="82">
        <v>3.12</v>
      </c>
      <c r="AC51" s="82">
        <v>32.17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3.53</v>
      </c>
      <c r="S52" s="83">
        <v>24.05</v>
      </c>
      <c r="T52" s="1"/>
      <c r="U52" s="1"/>
      <c r="V52" s="7">
        <v>2</v>
      </c>
      <c r="W52" s="83">
        <v>0.47</v>
      </c>
      <c r="X52" s="83">
        <v>0.59</v>
      </c>
      <c r="Y52" s="83">
        <v>0.66</v>
      </c>
      <c r="Z52" s="83">
        <v>0.87</v>
      </c>
      <c r="AA52" s="83">
        <v>2.04</v>
      </c>
      <c r="AB52" s="83">
        <v>3.53</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3.67</v>
      </c>
      <c r="S53" s="83">
        <v>18.190000000000001</v>
      </c>
      <c r="T53" s="1"/>
      <c r="U53" s="1"/>
      <c r="V53" s="7">
        <v>3</v>
      </c>
      <c r="W53" s="83">
        <v>0.47</v>
      </c>
      <c r="X53" s="83">
        <v>0.6</v>
      </c>
      <c r="Y53" s="83">
        <v>0.68</v>
      </c>
      <c r="Z53" s="83">
        <v>0.91</v>
      </c>
      <c r="AA53" s="83">
        <v>1.99</v>
      </c>
      <c r="AB53" s="83">
        <v>3.67</v>
      </c>
      <c r="AC53" s="83">
        <v>18.190000000000001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3.67</v>
      </c>
      <c r="S54" s="83">
        <v>14.08</v>
      </c>
      <c r="T54" s="1"/>
      <c r="U54" s="1"/>
      <c r="V54" s="7">
        <v>4</v>
      </c>
      <c r="W54" s="83">
        <v>0.46</v>
      </c>
      <c r="X54" s="83">
        <v>0.6</v>
      </c>
      <c r="Y54" s="83">
        <v>0.7</v>
      </c>
      <c r="Z54" s="83">
        <v>0.95</v>
      </c>
      <c r="AA54" s="83">
        <v>1.96</v>
      </c>
      <c r="AB54" s="83">
        <v>3.67</v>
      </c>
      <c r="AC54" s="83">
        <v>14.08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3.58</v>
      </c>
      <c r="S55" s="83">
        <v>11.17</v>
      </c>
      <c r="T55" s="1"/>
      <c r="U55" s="1"/>
      <c r="V55" s="7">
        <v>5</v>
      </c>
      <c r="W55" s="83">
        <v>0.46</v>
      </c>
      <c r="X55" s="83">
        <v>0.61</v>
      </c>
      <c r="Y55" s="83">
        <v>0.72</v>
      </c>
      <c r="Z55" s="83">
        <v>0.96</v>
      </c>
      <c r="AA55" s="83">
        <v>1.95</v>
      </c>
      <c r="AB55" s="83">
        <v>3.58</v>
      </c>
      <c r="AC55" s="83">
        <v>11.17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0.97</v>
      </c>
      <c r="R56" s="83">
        <v>3.44</v>
      </c>
      <c r="S56" s="83">
        <v>9.06</v>
      </c>
      <c r="T56" s="1"/>
      <c r="U56" s="1"/>
      <c r="V56" s="7">
        <v>6</v>
      </c>
      <c r="W56" s="83">
        <v>0.47</v>
      </c>
      <c r="X56" s="83">
        <v>0.63</v>
      </c>
      <c r="Y56" s="83">
        <v>0.74</v>
      </c>
      <c r="Z56" s="83">
        <v>0.99</v>
      </c>
      <c r="AA56" s="83">
        <v>1.95</v>
      </c>
      <c r="AB56" s="83">
        <v>3.44</v>
      </c>
      <c r="AC56" s="83">
        <v>9.06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3.28</v>
      </c>
      <c r="S57" s="83">
        <v>7.5</v>
      </c>
      <c r="T57" s="1"/>
      <c r="U57" s="1"/>
      <c r="V57" s="7">
        <v>7</v>
      </c>
      <c r="W57" s="83">
        <v>0.48</v>
      </c>
      <c r="X57" s="83">
        <v>0.64</v>
      </c>
      <c r="Y57" s="83">
        <v>0.75</v>
      </c>
      <c r="Z57" s="83">
        <v>0.99</v>
      </c>
      <c r="AA57" s="83">
        <v>1.93</v>
      </c>
      <c r="AB57" s="83">
        <v>3.28</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3.11</v>
      </c>
      <c r="S58" s="83">
        <v>6.3</v>
      </c>
      <c r="T58" s="1"/>
      <c r="U58" s="1"/>
      <c r="V58" s="7">
        <v>8</v>
      </c>
      <c r="W58" s="83">
        <v>0.47</v>
      </c>
      <c r="X58" s="83">
        <v>0.65</v>
      </c>
      <c r="Y58" s="83">
        <v>0.76</v>
      </c>
      <c r="Z58" s="83">
        <v>1.01</v>
      </c>
      <c r="AA58" s="83">
        <v>1.93</v>
      </c>
      <c r="AB58" s="83">
        <v>3.11</v>
      </c>
      <c r="AC58" s="83">
        <v>6.3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1.08</v>
      </c>
      <c r="R59" s="83">
        <v>2.94</v>
      </c>
      <c r="S59" s="83">
        <v>5.37</v>
      </c>
      <c r="T59" s="1"/>
      <c r="U59" s="1"/>
      <c r="V59" s="7">
        <v>9</v>
      </c>
      <c r="W59" s="83">
        <v>0.47</v>
      </c>
      <c r="X59" s="83">
        <v>0.65</v>
      </c>
      <c r="Y59" s="83">
        <v>0.77</v>
      </c>
      <c r="Z59" s="83">
        <v>1.03</v>
      </c>
      <c r="AA59" s="83">
        <v>1.92</v>
      </c>
      <c r="AB59" s="83">
        <v>2.94</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2.76</v>
      </c>
      <c r="S60" s="83">
        <v>4.62</v>
      </c>
      <c r="T60" s="1"/>
      <c r="U60" s="1"/>
      <c r="V60" s="7">
        <v>10</v>
      </c>
      <c r="W60" s="83">
        <v>0.46</v>
      </c>
      <c r="X60" s="83">
        <v>0.65</v>
      </c>
      <c r="Y60" s="83">
        <v>0.77</v>
      </c>
      <c r="Z60" s="83">
        <v>1.04</v>
      </c>
      <c r="AA60" s="83">
        <v>1.91</v>
      </c>
      <c r="AB60" s="83">
        <v>2.84</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2.6</v>
      </c>
      <c r="S61" s="83">
        <v>4.01</v>
      </c>
      <c r="T61" s="1"/>
      <c r="U61" s="1"/>
      <c r="V61" s="7">
        <v>11</v>
      </c>
      <c r="W61" s="83">
        <v>0.45</v>
      </c>
      <c r="X61" s="83">
        <v>0.64</v>
      </c>
      <c r="Y61" s="83">
        <v>0.76</v>
      </c>
      <c r="Z61" s="83">
        <v>1.04</v>
      </c>
      <c r="AA61" s="83">
        <v>1.9</v>
      </c>
      <c r="AB61" s="83">
        <v>2.83</v>
      </c>
      <c r="AC61" s="83">
        <v>4.01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2.4300000000000002</v>
      </c>
      <c r="S62" s="83">
        <v>3.51</v>
      </c>
      <c r="T62" s="1"/>
      <c r="U62" s="1"/>
      <c r="V62" s="7">
        <v>12</v>
      </c>
      <c r="W62" s="83">
        <v>0.44</v>
      </c>
      <c r="X62" s="83">
        <v>0.63</v>
      </c>
      <c r="Y62" s="83">
        <v>0.75</v>
      </c>
      <c r="Z62" s="83">
        <v>1.03</v>
      </c>
      <c r="AA62" s="83">
        <v>1.88</v>
      </c>
      <c r="AB62" s="83">
        <v>2.82</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2.2799999999999998</v>
      </c>
      <c r="S63" s="83">
        <v>3.1</v>
      </c>
      <c r="T63" s="1"/>
      <c r="U63" s="1"/>
      <c r="V63" s="7">
        <v>13</v>
      </c>
      <c r="W63" s="83">
        <v>0.43</v>
      </c>
      <c r="X63" s="83">
        <v>0.61</v>
      </c>
      <c r="Y63" s="83">
        <v>0.74</v>
      </c>
      <c r="Z63" s="83">
        <v>1.01</v>
      </c>
      <c r="AA63" s="83">
        <v>1.87</v>
      </c>
      <c r="AB63" s="83">
        <v>2.8</v>
      </c>
      <c r="AC63" s="83">
        <v>3.1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1.08</v>
      </c>
      <c r="R64" s="83">
        <v>2.14</v>
      </c>
      <c r="S64" s="83">
        <v>2.74</v>
      </c>
      <c r="T64" s="1"/>
      <c r="U64" s="1"/>
      <c r="V64" s="7">
        <v>14</v>
      </c>
      <c r="W64" s="83">
        <v>0.41</v>
      </c>
      <c r="X64" s="83">
        <v>0.6</v>
      </c>
      <c r="Y64" s="83">
        <v>0.73</v>
      </c>
      <c r="Z64" s="83">
        <v>1</v>
      </c>
      <c r="AA64" s="83">
        <v>1.86</v>
      </c>
      <c r="AB64" s="83">
        <v>2.79</v>
      </c>
      <c r="AC64" s="83">
        <v>2.79</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v>
      </c>
      <c r="S65" s="83">
        <v>2.44</v>
      </c>
      <c r="T65" s="1"/>
      <c r="U65" s="1"/>
      <c r="V65" s="7">
        <v>15</v>
      </c>
      <c r="W65" s="83">
        <v>0.4</v>
      </c>
      <c r="X65" s="83">
        <v>0.59</v>
      </c>
      <c r="Y65" s="83">
        <v>0.71</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1.04</v>
      </c>
      <c r="R66" s="83">
        <v>1.88</v>
      </c>
      <c r="S66" s="83">
        <v>2.1800000000000002</v>
      </c>
      <c r="T66" s="1"/>
      <c r="U66" s="1"/>
      <c r="V66" s="7">
        <v>16</v>
      </c>
      <c r="W66" s="83">
        <v>0.39</v>
      </c>
      <c r="X66" s="83">
        <v>0.57999999999999996</v>
      </c>
      <c r="Y66" s="83">
        <v>0.7</v>
      </c>
      <c r="Z66" s="83">
        <v>0.97</v>
      </c>
      <c r="AA66" s="83">
        <v>1.83</v>
      </c>
      <c r="AB66" s="83">
        <v>2.76</v>
      </c>
      <c r="AC66" s="83">
        <v>2.76</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1.76</v>
      </c>
      <c r="S67" s="83">
        <v>1.96</v>
      </c>
      <c r="T67" s="1"/>
      <c r="U67" s="1"/>
      <c r="V67" s="7">
        <v>17</v>
      </c>
      <c r="W67" s="83">
        <v>0.38</v>
      </c>
      <c r="X67" s="83">
        <v>0.56999999999999995</v>
      </c>
      <c r="Y67" s="83">
        <v>0.69</v>
      </c>
      <c r="Z67" s="83">
        <v>0.97</v>
      </c>
      <c r="AA67" s="83">
        <v>1.82</v>
      </c>
      <c r="AB67" s="83">
        <v>2.76</v>
      </c>
      <c r="AC67" s="83">
        <v>2.76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1.65</v>
      </c>
      <c r="S68" s="83">
        <v>1.76</v>
      </c>
      <c r="T68" s="1"/>
      <c r="U68" s="1"/>
      <c r="V68" s="7">
        <v>18</v>
      </c>
      <c r="W68" s="83">
        <v>0.37</v>
      </c>
      <c r="X68" s="83">
        <v>0.56000000000000005</v>
      </c>
      <c r="Y68" s="83">
        <v>0.68</v>
      </c>
      <c r="Z68" s="83">
        <v>0.96</v>
      </c>
      <c r="AA68" s="83">
        <v>1.81</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1.59</v>
      </c>
      <c r="T69" s="1"/>
      <c r="U69" s="1"/>
      <c r="V69" s="7">
        <v>19</v>
      </c>
      <c r="W69" s="83">
        <v>0.36</v>
      </c>
      <c r="X69" s="83">
        <v>0.55000000000000004</v>
      </c>
      <c r="Y69" s="83">
        <v>0.67</v>
      </c>
      <c r="Z69" s="83">
        <v>0.95</v>
      </c>
      <c r="AA69" s="83">
        <v>1.81</v>
      </c>
      <c r="AB69" s="83">
        <v>2.74</v>
      </c>
      <c r="AC69" s="83">
        <v>2.74</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1.44</v>
      </c>
      <c r="T70" s="1"/>
      <c r="U70" s="1"/>
      <c r="V70" s="7">
        <v>20</v>
      </c>
      <c r="W70" s="83">
        <v>0.36</v>
      </c>
      <c r="X70" s="83">
        <v>0.55000000000000004</v>
      </c>
      <c r="Y70" s="83">
        <v>0.67</v>
      </c>
      <c r="Z70" s="83">
        <v>0.94</v>
      </c>
      <c r="AA70" s="83">
        <v>1.8</v>
      </c>
      <c r="AB70" s="83">
        <v>2.73</v>
      </c>
      <c r="AC70" s="83">
        <v>2.73</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1.35</v>
      </c>
      <c r="S71" s="83">
        <v>1.31</v>
      </c>
      <c r="T71" s="1"/>
      <c r="U71" s="1"/>
      <c r="V71" s="7">
        <v>21</v>
      </c>
      <c r="W71" s="83">
        <v>0.35</v>
      </c>
      <c r="X71" s="83">
        <v>0.54</v>
      </c>
      <c r="Y71" s="83">
        <v>0.66</v>
      </c>
      <c r="Z71" s="83">
        <v>0.94</v>
      </c>
      <c r="AA71" s="83">
        <v>1.8</v>
      </c>
      <c r="AB71" s="83">
        <v>2.73</v>
      </c>
      <c r="AC71" s="83">
        <v>2.73</v>
      </c>
      <c r="AD71" s="1"/>
      <c r="AE71" s="1"/>
      <c r="AF71" s="7">
        <v>21</v>
      </c>
      <c r="AG71" s="83">
        <v>0.05</v>
      </c>
      <c r="AH71" s="83">
        <v>0.11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1.19</v>
      </c>
      <c r="T72" s="1"/>
      <c r="U72" s="1"/>
      <c r="V72" s="7">
        <v>22</v>
      </c>
      <c r="W72" s="83">
        <v>0.35</v>
      </c>
      <c r="X72" s="83">
        <v>0.53</v>
      </c>
      <c r="Y72" s="83">
        <v>0.66</v>
      </c>
      <c r="Z72" s="83">
        <v>0.93</v>
      </c>
      <c r="AA72" s="83">
        <v>1.79</v>
      </c>
      <c r="AB72" s="83">
        <v>2.72</v>
      </c>
      <c r="AC72" s="83">
        <v>2.72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1.0900000000000001</v>
      </c>
      <c r="T73" s="1"/>
      <c r="U73" s="1"/>
      <c r="V73" s="7">
        <v>23</v>
      </c>
      <c r="W73" s="83">
        <v>0.34</v>
      </c>
      <c r="X73" s="83">
        <v>0.53</v>
      </c>
      <c r="Y73" s="83">
        <v>0.65</v>
      </c>
      <c r="Z73" s="83">
        <v>0.93</v>
      </c>
      <c r="AA73" s="83">
        <v>1.78</v>
      </c>
      <c r="AB73" s="83">
        <v>2.72</v>
      </c>
      <c r="AC73" s="83">
        <v>2.72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0.34</v>
      </c>
      <c r="X74" s="83">
        <v>0.52</v>
      </c>
      <c r="Y74" s="83">
        <v>0.65</v>
      </c>
      <c r="Z74" s="83">
        <v>0.92</v>
      </c>
      <c r="AA74" s="83">
        <v>1.78</v>
      </c>
      <c r="AB74" s="83">
        <v>2.71</v>
      </c>
      <c r="AC74" s="83">
        <v>2.71</v>
      </c>
      <c r="AD74" s="1"/>
      <c r="AE74" s="1"/>
      <c r="AF74" s="7">
        <v>24</v>
      </c>
      <c r="AG74" s="83">
        <v>0.05</v>
      </c>
      <c r="AH74" s="83">
        <v>0.12</v>
      </c>
      <c r="AI74" s="83">
        <v>0.44</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0.91</v>
      </c>
      <c r="T75" s="1"/>
      <c r="U75" s="1"/>
      <c r="V75" s="7">
        <v>25</v>
      </c>
      <c r="W75" s="83">
        <v>0.33</v>
      </c>
      <c r="X75" s="83">
        <v>0.51</v>
      </c>
      <c r="Y75" s="83">
        <v>0.65</v>
      </c>
      <c r="Z75" s="83">
        <v>0.91</v>
      </c>
      <c r="AA75" s="83">
        <v>1.77</v>
      </c>
      <c r="AB75" s="83">
        <v>2.7</v>
      </c>
      <c r="AC75" s="83">
        <v>2.7</v>
      </c>
      <c r="AD75" s="1"/>
      <c r="AE75" s="1"/>
      <c r="AF75" s="7">
        <v>25</v>
      </c>
      <c r="AG75" s="83">
        <v>0.05</v>
      </c>
      <c r="AH75" s="83">
        <v>0.12</v>
      </c>
      <c r="AI75" s="83">
        <v>0.46</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0.32</v>
      </c>
      <c r="X76" s="83">
        <v>0.51</v>
      </c>
      <c r="Y76" s="83">
        <v>0.68</v>
      </c>
      <c r="Z76" s="83">
        <v>0.91</v>
      </c>
      <c r="AA76" s="83">
        <v>1.76</v>
      </c>
      <c r="AB76" s="83">
        <v>2.7</v>
      </c>
      <c r="AC76" s="83">
        <v>2.7</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0.31</v>
      </c>
      <c r="X77" s="83">
        <v>0.5</v>
      </c>
      <c r="Y77" s="83">
        <v>0.7</v>
      </c>
      <c r="Z77" s="83">
        <v>0.9</v>
      </c>
      <c r="AA77" s="83">
        <v>1.76</v>
      </c>
      <c r="AB77" s="83">
        <v>2.69</v>
      </c>
      <c r="AC77" s="83">
        <v>2.69</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v>
      </c>
      <c r="T78" s="1"/>
      <c r="U78" s="1"/>
      <c r="V78" s="7">
        <v>28</v>
      </c>
      <c r="W78" s="83">
        <v>0.31</v>
      </c>
      <c r="X78" s="83">
        <v>0.49</v>
      </c>
      <c r="Y78" s="83">
        <v>0.73</v>
      </c>
      <c r="Z78" s="83">
        <v>0.89</v>
      </c>
      <c r="AA78" s="83">
        <v>1.75</v>
      </c>
      <c r="AB78" s="83">
        <v>2.68</v>
      </c>
      <c r="AC78" s="83">
        <v>2.68</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0.3</v>
      </c>
      <c r="X79" s="83">
        <v>0.49</v>
      </c>
      <c r="Y79" s="83">
        <v>0.75</v>
      </c>
      <c r="Z79" s="83">
        <v>0.89</v>
      </c>
      <c r="AA79" s="83">
        <v>1.74</v>
      </c>
      <c r="AB79" s="83">
        <v>2.68</v>
      </c>
      <c r="AC79" s="83">
        <v>2.68</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0.3</v>
      </c>
      <c r="X80" s="84">
        <v>0.48</v>
      </c>
      <c r="Y80" s="84">
        <v>0.77</v>
      </c>
      <c r="Z80" s="84">
        <v>0.88</v>
      </c>
      <c r="AA80" s="84">
        <v>1.74</v>
      </c>
      <c r="AB80" s="84">
        <v>2.67</v>
      </c>
      <c r="AC80" s="84">
        <v>2.67</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12.47</v>
      </c>
      <c r="T11" s="1"/>
      <c r="U11" s="141" t="s">
        <v>102</v>
      </c>
      <c r="V11" s="5">
        <v>1</v>
      </c>
      <c r="W11" s="82">
        <v>0.01</v>
      </c>
      <c r="X11" s="82">
        <v>0.14000000000000001</v>
      </c>
      <c r="Y11" s="82">
        <v>0.37</v>
      </c>
      <c r="Z11" s="82">
        <v>1.05</v>
      </c>
      <c r="AA11" s="82">
        <v>2.19</v>
      </c>
      <c r="AB11" s="82">
        <v>5.08</v>
      </c>
      <c r="AC11" s="82">
        <v>12.47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0.03</v>
      </c>
      <c r="X12" s="83">
        <v>0.16</v>
      </c>
      <c r="Y12" s="83">
        <v>0.39</v>
      </c>
      <c r="Z12" s="83">
        <v>1.07</v>
      </c>
      <c r="AA12" s="83">
        <v>2.21</v>
      </c>
      <c r="AB12" s="83">
        <v>5.0999999999999996</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8.14</v>
      </c>
      <c r="T13" s="1"/>
      <c r="U13" s="1"/>
      <c r="V13" s="7">
        <v>3</v>
      </c>
      <c r="W13" s="83">
        <v>0.06</v>
      </c>
      <c r="X13" s="83">
        <v>0.19</v>
      </c>
      <c r="Y13" s="83">
        <v>0.41</v>
      </c>
      <c r="Z13" s="83">
        <v>1.03</v>
      </c>
      <c r="AA13" s="83">
        <v>2.19</v>
      </c>
      <c r="AB13" s="83">
        <v>5.08</v>
      </c>
      <c r="AC13" s="83">
        <v>8.14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0.08</v>
      </c>
      <c r="X14" s="83">
        <v>0.23</v>
      </c>
      <c r="Y14" s="83">
        <v>0.45</v>
      </c>
      <c r="Z14" s="83">
        <v>1.06</v>
      </c>
      <c r="AA14" s="83">
        <v>2.19</v>
      </c>
      <c r="AB14" s="83">
        <v>5.08</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v>
      </c>
      <c r="X15" s="83">
        <v>0.26</v>
      </c>
      <c r="Y15" s="83">
        <v>0.51</v>
      </c>
      <c r="Z15" s="83">
        <v>1.1000000000000001</v>
      </c>
      <c r="AA15" s="83">
        <v>2.19</v>
      </c>
      <c r="AB15" s="83">
        <v>5.08</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0.11</v>
      </c>
      <c r="X16" s="83">
        <v>0.28999999999999998</v>
      </c>
      <c r="Y16" s="83">
        <v>0.55000000000000004</v>
      </c>
      <c r="Z16" s="83">
        <v>1.1499999999999999</v>
      </c>
      <c r="AA16" s="83">
        <v>2.2000000000000002</v>
      </c>
      <c r="AB16" s="83">
        <v>5.09</v>
      </c>
      <c r="AC16" s="83">
        <v>5.09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4.17</v>
      </c>
      <c r="T17" s="1"/>
      <c r="U17" s="1"/>
      <c r="V17" s="7">
        <v>7</v>
      </c>
      <c r="W17" s="83">
        <v>0.13</v>
      </c>
      <c r="X17" s="83">
        <v>0.31</v>
      </c>
      <c r="Y17" s="83">
        <v>0.56999999999999995</v>
      </c>
      <c r="Z17" s="83">
        <v>1.18</v>
      </c>
      <c r="AA17" s="83">
        <v>2.2000000000000002</v>
      </c>
      <c r="AB17" s="83">
        <v>5.09</v>
      </c>
      <c r="AC17" s="83">
        <v>5.09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1.83</v>
      </c>
      <c r="S18" s="83">
        <v>3.63</v>
      </c>
      <c r="T18" s="1"/>
      <c r="U18" s="1"/>
      <c r="V18" s="7">
        <v>8</v>
      </c>
      <c r="W18" s="83">
        <v>0.13</v>
      </c>
      <c r="X18" s="83">
        <v>0.32</v>
      </c>
      <c r="Y18" s="83">
        <v>0.56999999999999995</v>
      </c>
      <c r="Z18" s="83">
        <v>1.17</v>
      </c>
      <c r="AA18" s="83">
        <v>2.2000000000000002</v>
      </c>
      <c r="AB18" s="83">
        <v>5.09</v>
      </c>
      <c r="AC18" s="83">
        <v>5.09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0.13</v>
      </c>
      <c r="X19" s="83">
        <v>0.32</v>
      </c>
      <c r="Y19" s="83">
        <v>0.56999999999999995</v>
      </c>
      <c r="Z19" s="83">
        <v>1.17</v>
      </c>
      <c r="AA19" s="83">
        <v>2.2000000000000002</v>
      </c>
      <c r="AB19" s="83">
        <v>5.09</v>
      </c>
      <c r="AC19" s="83">
        <v>5.09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0.13</v>
      </c>
      <c r="X20" s="83">
        <v>0.33</v>
      </c>
      <c r="Y20" s="83">
        <v>0.56999999999999995</v>
      </c>
      <c r="Z20" s="83">
        <v>1.1599999999999999</v>
      </c>
      <c r="AA20" s="83">
        <v>2.2000000000000002</v>
      </c>
      <c r="AB20" s="83">
        <v>5.09</v>
      </c>
      <c r="AC20" s="83">
        <v>5.09</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0.14000000000000001</v>
      </c>
      <c r="X21" s="83">
        <v>0.34</v>
      </c>
      <c r="Y21" s="83">
        <v>0.56999999999999995</v>
      </c>
      <c r="Z21" s="83">
        <v>1.1599999999999999</v>
      </c>
      <c r="AA21" s="83">
        <v>2.19</v>
      </c>
      <c r="AB21" s="83">
        <v>5.09</v>
      </c>
      <c r="AC21" s="83">
        <v>5.09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0.14000000000000001</v>
      </c>
      <c r="X22" s="83">
        <v>0.35</v>
      </c>
      <c r="Y22" s="83">
        <v>0.56999999999999995</v>
      </c>
      <c r="Z22" s="83">
        <v>1.1599999999999999</v>
      </c>
      <c r="AA22" s="83">
        <v>2.19</v>
      </c>
      <c r="AB22" s="83">
        <v>5.08</v>
      </c>
      <c r="AC22" s="83">
        <v>5.08</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0.56000000000000005</v>
      </c>
      <c r="Z23" s="83">
        <v>1.1599999999999999</v>
      </c>
      <c r="AA23" s="83">
        <v>2.19</v>
      </c>
      <c r="AB23" s="83">
        <v>5.08</v>
      </c>
      <c r="AC23" s="83">
        <v>5.08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0.14000000000000001</v>
      </c>
      <c r="X24" s="83">
        <v>0.35</v>
      </c>
      <c r="Y24" s="83">
        <v>0.56000000000000005</v>
      </c>
      <c r="Z24" s="83">
        <v>1.1499999999999999</v>
      </c>
      <c r="AA24" s="83">
        <v>2.19</v>
      </c>
      <c r="AB24" s="83">
        <v>5.08</v>
      </c>
      <c r="AC24" s="83">
        <v>5.08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0.14000000000000001</v>
      </c>
      <c r="X25" s="83">
        <v>0.35</v>
      </c>
      <c r="Y25" s="83">
        <v>0.56000000000000005</v>
      </c>
      <c r="Z25" s="83">
        <v>1.1499999999999999</v>
      </c>
      <c r="AA25" s="83">
        <v>2.1800000000000002</v>
      </c>
      <c r="AB25" s="83">
        <v>5.08</v>
      </c>
      <c r="AC25" s="83">
        <v>5.08</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0.13</v>
      </c>
      <c r="X26" s="83">
        <v>0.34</v>
      </c>
      <c r="Y26" s="83">
        <v>0.56000000000000005</v>
      </c>
      <c r="Z26" s="83">
        <v>1.1499999999999999</v>
      </c>
      <c r="AA26" s="83">
        <v>2.1800000000000002</v>
      </c>
      <c r="AB26" s="83">
        <v>5.07</v>
      </c>
      <c r="AC26" s="83">
        <v>5.07</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0.34</v>
      </c>
      <c r="Y27" s="83">
        <v>0.56000000000000005</v>
      </c>
      <c r="Z27" s="83">
        <v>1.1499999999999999</v>
      </c>
      <c r="AA27" s="83">
        <v>2.1800000000000002</v>
      </c>
      <c r="AB27" s="83">
        <v>5.07</v>
      </c>
      <c r="AC27" s="83">
        <v>5.07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2.1800000000000002</v>
      </c>
      <c r="AB28" s="83">
        <v>5.07</v>
      </c>
      <c r="AC28" s="83">
        <v>5.07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0.15</v>
      </c>
      <c r="X29" s="83">
        <v>0.35</v>
      </c>
      <c r="Y29" s="83">
        <v>0.56000000000000005</v>
      </c>
      <c r="Z29" s="83">
        <v>1.1499999999999999</v>
      </c>
      <c r="AA29" s="83">
        <v>2.1800000000000002</v>
      </c>
      <c r="AB29" s="83">
        <v>5.08</v>
      </c>
      <c r="AC29" s="83">
        <v>5.08</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0.16</v>
      </c>
      <c r="X30" s="83">
        <v>0.35</v>
      </c>
      <c r="Y30" s="83">
        <v>0.56000000000000005</v>
      </c>
      <c r="Z30" s="83">
        <v>1.1599999999999999</v>
      </c>
      <c r="AA30" s="83">
        <v>2.19</v>
      </c>
      <c r="AB30" s="83">
        <v>5.08</v>
      </c>
      <c r="AC30" s="83">
        <v>5.08</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5.08</v>
      </c>
      <c r="AC31" s="83">
        <v>5.08</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0.18</v>
      </c>
      <c r="X32" s="83">
        <v>0.36</v>
      </c>
      <c r="Y32" s="83">
        <v>0.56999999999999995</v>
      </c>
      <c r="Z32" s="83">
        <v>1.1599999999999999</v>
      </c>
      <c r="AA32" s="83">
        <v>2.2000000000000002</v>
      </c>
      <c r="AB32" s="83">
        <v>5.09</v>
      </c>
      <c r="AC32" s="83">
        <v>5.09</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0.36</v>
      </c>
      <c r="Y33" s="83">
        <v>0.56999999999999995</v>
      </c>
      <c r="Z33" s="83">
        <v>1.17</v>
      </c>
      <c r="AA33" s="83">
        <v>2.2000000000000002</v>
      </c>
      <c r="AB33" s="83">
        <v>5.09</v>
      </c>
      <c r="AC33" s="83">
        <v>5.09</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0.36</v>
      </c>
      <c r="Y34" s="83">
        <v>0.56999999999999995</v>
      </c>
      <c r="Z34" s="83">
        <v>1.17</v>
      </c>
      <c r="AA34" s="83">
        <v>2.2000000000000002</v>
      </c>
      <c r="AB34" s="83">
        <v>5.09</v>
      </c>
      <c r="AC34" s="83">
        <v>5.09</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0.36</v>
      </c>
      <c r="Y35" s="83">
        <v>0.56999999999999995</v>
      </c>
      <c r="Z35" s="83">
        <v>1.17</v>
      </c>
      <c r="AA35" s="83">
        <v>2.2000000000000002</v>
      </c>
      <c r="AB35" s="83">
        <v>5.09</v>
      </c>
      <c r="AC35" s="83">
        <v>5.09</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0.37</v>
      </c>
      <c r="Y36" s="83">
        <v>0.57999999999999996</v>
      </c>
      <c r="Z36" s="83">
        <v>1.17</v>
      </c>
      <c r="AA36" s="83">
        <v>2.2000000000000002</v>
      </c>
      <c r="AB36" s="83">
        <v>5.09</v>
      </c>
      <c r="AC36" s="83">
        <v>5.09</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0.37</v>
      </c>
      <c r="Y37" s="83">
        <v>0.57999999999999996</v>
      </c>
      <c r="Z37" s="83">
        <v>1.17</v>
      </c>
      <c r="AA37" s="83">
        <v>2.2000000000000002</v>
      </c>
      <c r="AB37" s="83">
        <v>5.09</v>
      </c>
      <c r="AC37" s="83">
        <v>5.09</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0.37</v>
      </c>
      <c r="Y38" s="83">
        <v>0.57999999999999996</v>
      </c>
      <c r="Z38" s="83">
        <v>1.17</v>
      </c>
      <c r="AA38" s="83">
        <v>2.2000000000000002</v>
      </c>
      <c r="AB38" s="83">
        <v>5.09</v>
      </c>
      <c r="AC38" s="83">
        <v>5.09</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0.37</v>
      </c>
      <c r="Y39" s="83">
        <v>0.57999999999999996</v>
      </c>
      <c r="Z39" s="83">
        <v>1.17</v>
      </c>
      <c r="AA39" s="83">
        <v>2.2000000000000002</v>
      </c>
      <c r="AB39" s="83">
        <v>5.09</v>
      </c>
      <c r="AC39" s="83">
        <v>5.09</v>
      </c>
      <c r="AD39" s="1"/>
      <c r="AE39" s="1"/>
      <c r="AF39" s="7">
        <v>29</v>
      </c>
      <c r="AG39" s="83">
        <v>0.16</v>
      </c>
      <c r="AH39" s="83">
        <v>0.16</v>
      </c>
      <c r="AI39" s="83">
        <v>0.3</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0.37</v>
      </c>
      <c r="Y40" s="84">
        <v>0.57999999999999996</v>
      </c>
      <c r="Z40" s="84">
        <v>1.17</v>
      </c>
      <c r="AA40" s="84">
        <v>2.2000000000000002</v>
      </c>
      <c r="AB40" s="84">
        <v>5.09</v>
      </c>
      <c r="AC40" s="84">
        <v>5.09</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31.35</v>
      </c>
      <c r="T51" s="1"/>
      <c r="U51" s="140" t="s">
        <v>102</v>
      </c>
      <c r="V51" s="5">
        <v>1</v>
      </c>
      <c r="W51" s="82">
        <v>0</v>
      </c>
      <c r="X51" s="82">
        <v>0.09</v>
      </c>
      <c r="Y51" s="82">
        <v>0.15</v>
      </c>
      <c r="Z51" s="82">
        <v>0.36</v>
      </c>
      <c r="AA51" s="82">
        <v>1.53</v>
      </c>
      <c r="AB51" s="82">
        <v>3.04</v>
      </c>
      <c r="AC51" s="82">
        <v>31.35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23.42</v>
      </c>
      <c r="T52" s="1"/>
      <c r="U52" s="1"/>
      <c r="V52" s="7">
        <v>2</v>
      </c>
      <c r="W52" s="83">
        <v>0</v>
      </c>
      <c r="X52" s="83">
        <v>0.11</v>
      </c>
      <c r="Y52" s="83">
        <v>0.17</v>
      </c>
      <c r="Z52" s="83">
        <v>0.38</v>
      </c>
      <c r="AA52" s="83">
        <v>1.55</v>
      </c>
      <c r="AB52" s="83">
        <v>3.44</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v>
      </c>
      <c r="T53" s="1"/>
      <c r="U53" s="1"/>
      <c r="V53" s="7">
        <v>3</v>
      </c>
      <c r="W53" s="83">
        <v>0.01</v>
      </c>
      <c r="X53" s="83">
        <v>0.12</v>
      </c>
      <c r="Y53" s="83">
        <v>0.21</v>
      </c>
      <c r="Z53" s="83">
        <v>0.44</v>
      </c>
      <c r="AA53" s="83">
        <v>1.51</v>
      </c>
      <c r="AB53" s="83">
        <v>3.59</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13.74</v>
      </c>
      <c r="T54" s="1"/>
      <c r="U54" s="1"/>
      <c r="V54" s="7">
        <v>4</v>
      </c>
      <c r="W54" s="83">
        <v>0.01</v>
      </c>
      <c r="X54" s="83">
        <v>0.14000000000000001</v>
      </c>
      <c r="Y54" s="83">
        <v>0.25</v>
      </c>
      <c r="Z54" s="83">
        <v>0.49</v>
      </c>
      <c r="AA54" s="83">
        <v>1.5</v>
      </c>
      <c r="AB54" s="83">
        <v>3.59</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0.02</v>
      </c>
      <c r="X55" s="83">
        <v>0.17</v>
      </c>
      <c r="Y55" s="83">
        <v>0.28000000000000003</v>
      </c>
      <c r="Z55" s="83">
        <v>0.52</v>
      </c>
      <c r="AA55" s="83">
        <v>1.51</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8.86</v>
      </c>
      <c r="T56" s="1"/>
      <c r="U56" s="1"/>
      <c r="V56" s="7">
        <v>6</v>
      </c>
      <c r="W56" s="83">
        <v>0.04</v>
      </c>
      <c r="X56" s="83">
        <v>0.2</v>
      </c>
      <c r="Y56" s="83">
        <v>0.31</v>
      </c>
      <c r="Z56" s="83">
        <v>0.55000000000000004</v>
      </c>
      <c r="AA56" s="83">
        <v>1.51</v>
      </c>
      <c r="AB56" s="83">
        <v>3.37</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7.33</v>
      </c>
      <c r="T57" s="1"/>
      <c r="U57" s="1"/>
      <c r="V57" s="7">
        <v>7</v>
      </c>
      <c r="W57" s="83">
        <v>0.06</v>
      </c>
      <c r="X57" s="83">
        <v>0.23</v>
      </c>
      <c r="Y57" s="83">
        <v>0.33</v>
      </c>
      <c r="Z57" s="83">
        <v>0.57999999999999996</v>
      </c>
      <c r="AA57" s="83">
        <v>1.52</v>
      </c>
      <c r="AB57" s="83">
        <v>3.21</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0.06</v>
      </c>
      <c r="X58" s="83">
        <v>0.24</v>
      </c>
      <c r="Y58" s="83">
        <v>0.34</v>
      </c>
      <c r="Z58" s="83">
        <v>0.6</v>
      </c>
      <c r="AA58" s="83">
        <v>1.52</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5.25</v>
      </c>
      <c r="T59" s="1"/>
      <c r="U59" s="1"/>
      <c r="V59" s="7">
        <v>9</v>
      </c>
      <c r="W59" s="83">
        <v>0.06</v>
      </c>
      <c r="X59" s="83">
        <v>0.24</v>
      </c>
      <c r="Y59" s="83">
        <v>0.36</v>
      </c>
      <c r="Z59" s="83">
        <v>0.63</v>
      </c>
      <c r="AA59" s="83">
        <v>1.52</v>
      </c>
      <c r="AB59" s="83">
        <v>2.87</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v>
      </c>
      <c r="S60" s="83">
        <v>4.5199999999999996</v>
      </c>
      <c r="T60" s="1"/>
      <c r="U60" s="1"/>
      <c r="V60" s="7">
        <v>10</v>
      </c>
      <c r="W60" s="83">
        <v>7.0000000000000007E-2</v>
      </c>
      <c r="X60" s="83">
        <v>0.25</v>
      </c>
      <c r="Y60" s="83">
        <v>0.37</v>
      </c>
      <c r="Z60" s="83">
        <v>0.64</v>
      </c>
      <c r="AA60" s="83">
        <v>1.51</v>
      </c>
      <c r="AB60" s="83">
        <v>2.7</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3.44</v>
      </c>
      <c r="T62" s="1"/>
      <c r="U62" s="1"/>
      <c r="V62" s="7">
        <v>12</v>
      </c>
      <c r="W62" s="83">
        <v>0.06</v>
      </c>
      <c r="X62" s="83">
        <v>0.25</v>
      </c>
      <c r="Y62" s="83">
        <v>0.38</v>
      </c>
      <c r="Z62" s="83">
        <v>0.65</v>
      </c>
      <c r="AA62" s="83">
        <v>1.51</v>
      </c>
      <c r="AB62" s="83">
        <v>2.44</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0.06</v>
      </c>
      <c r="X63" s="83">
        <v>0.25</v>
      </c>
      <c r="Y63" s="83">
        <v>0.37</v>
      </c>
      <c r="Z63" s="83">
        <v>0.65</v>
      </c>
      <c r="AA63" s="83">
        <v>1.5</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0.06</v>
      </c>
      <c r="X64" s="83">
        <v>0.25</v>
      </c>
      <c r="Y64" s="83">
        <v>0.37</v>
      </c>
      <c r="Z64" s="83">
        <v>0.64</v>
      </c>
      <c r="AA64" s="83">
        <v>1.5</v>
      </c>
      <c r="AB64" s="83">
        <v>2.4300000000000002</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0.06</v>
      </c>
      <c r="X65" s="83">
        <v>0.24</v>
      </c>
      <c r="Y65" s="83">
        <v>0.4</v>
      </c>
      <c r="Z65" s="83">
        <v>0.64</v>
      </c>
      <c r="AA65" s="83">
        <v>1.5</v>
      </c>
      <c r="AB65" s="83">
        <v>2.4300000000000002</v>
      </c>
      <c r="AC65" s="83">
        <v>2.4300000000000002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0.06</v>
      </c>
      <c r="X66" s="83">
        <v>0.24</v>
      </c>
      <c r="Y66" s="83">
        <v>0.42</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0.06</v>
      </c>
      <c r="X67" s="83">
        <v>0.24</v>
      </c>
      <c r="Y67" s="83">
        <v>0.45</v>
      </c>
      <c r="Z67" s="83">
        <v>0.64</v>
      </c>
      <c r="AA67" s="83">
        <v>1.5</v>
      </c>
      <c r="AB67" s="83">
        <v>2.4300000000000002</v>
      </c>
      <c r="AC67" s="83">
        <v>2.4300000000000002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7.0000000000000007E-2</v>
      </c>
      <c r="X69" s="83">
        <v>0.24</v>
      </c>
      <c r="Y69" s="83">
        <v>0.49</v>
      </c>
      <c r="Z69" s="83">
        <v>0.64</v>
      </c>
      <c r="AA69" s="83">
        <v>1.5</v>
      </c>
      <c r="AB69" s="83">
        <v>2.4300000000000002</v>
      </c>
      <c r="AC69" s="83">
        <v>2.4300000000000002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0.25</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0.08</v>
      </c>
      <c r="X71" s="83">
        <v>0.25</v>
      </c>
      <c r="Y71" s="83">
        <v>0.55000000000000004</v>
      </c>
      <c r="Z71" s="83">
        <v>0.65</v>
      </c>
      <c r="AA71" s="83">
        <v>1.51</v>
      </c>
      <c r="AB71" s="83">
        <v>2.44</v>
      </c>
      <c r="AC71" s="83">
        <v>2.44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1.17</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0.09</v>
      </c>
      <c r="X73" s="83">
        <v>0.26</v>
      </c>
      <c r="Y73" s="83">
        <v>0.59</v>
      </c>
      <c r="Z73" s="83">
        <v>0.66</v>
      </c>
      <c r="AA73" s="83">
        <v>1.51</v>
      </c>
      <c r="AB73" s="83">
        <v>2.4500000000000002</v>
      </c>
      <c r="AC73" s="83">
        <v>2.4500000000000002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0.09</v>
      </c>
      <c r="X74" s="83">
        <v>0.26</v>
      </c>
      <c r="Y74" s="83">
        <v>0.61</v>
      </c>
      <c r="Z74" s="83">
        <v>0.66</v>
      </c>
      <c r="AA74" s="83">
        <v>1.52</v>
      </c>
      <c r="AB74" s="83">
        <v>2.4500000000000002</v>
      </c>
      <c r="AC74" s="83">
        <v>2.4500000000000002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v>
      </c>
      <c r="X75" s="83">
        <v>0.26</v>
      </c>
      <c r="Y75" s="83">
        <v>0.64</v>
      </c>
      <c r="Z75" s="83">
        <v>0.66</v>
      </c>
      <c r="AA75" s="83">
        <v>1.52</v>
      </c>
      <c r="AB75" s="83">
        <v>2.4500000000000002</v>
      </c>
      <c r="AC75" s="83">
        <v>2.4500000000000002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0.26</v>
      </c>
      <c r="Y76" s="83">
        <v>0.66</v>
      </c>
      <c r="Z76" s="83">
        <v>0.67</v>
      </c>
      <c r="AA76" s="83">
        <v>1.52</v>
      </c>
      <c r="AB76" s="83">
        <v>2.4500000000000002</v>
      </c>
      <c r="AC76" s="83">
        <v>2.4500000000000002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0.69</v>
      </c>
      <c r="AA77" s="83">
        <v>1.52</v>
      </c>
      <c r="AB77" s="83">
        <v>2.4500000000000002</v>
      </c>
      <c r="AC77" s="83">
        <v>2.4500000000000002</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0.26</v>
      </c>
      <c r="Y78" s="83">
        <v>0.71</v>
      </c>
      <c r="Z78" s="83">
        <v>0.7</v>
      </c>
      <c r="AA78" s="83">
        <v>1.52</v>
      </c>
      <c r="AB78" s="83">
        <v>2.4500000000000002</v>
      </c>
      <c r="AC78" s="83">
        <v>2.4500000000000002</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0.26</v>
      </c>
      <c r="Y79" s="83">
        <v>0.74</v>
      </c>
      <c r="Z79" s="83">
        <v>0.72</v>
      </c>
      <c r="AA79" s="83">
        <v>1.52</v>
      </c>
      <c r="AB79" s="83">
        <v>2.4500000000000002</v>
      </c>
      <c r="AC79" s="83">
        <v>2.4500000000000002</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0.27</v>
      </c>
      <c r="Y80" s="84">
        <v>0.76</v>
      </c>
      <c r="Z80" s="84">
        <v>0.74</v>
      </c>
      <c r="AA80" s="84">
        <v>1.52</v>
      </c>
      <c r="AB80" s="84">
        <v>2.4500000000000002</v>
      </c>
      <c r="AC80" s="84">
        <v>2.4500000000000002</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2.54</v>
      </c>
      <c r="S11" s="82">
        <v>13.2</v>
      </c>
      <c r="T11" s="1"/>
      <c r="U11" s="141" t="s">
        <v>102</v>
      </c>
      <c r="V11" s="5">
        <v>1</v>
      </c>
      <c r="W11" s="82">
        <v>1.1399999999999999</v>
      </c>
      <c r="X11" s="82">
        <v>1.27</v>
      </c>
      <c r="Y11" s="82">
        <v>1.5</v>
      </c>
      <c r="Z11" s="82">
        <v>2.1800000000000002</v>
      </c>
      <c r="AA11" s="82">
        <v>3.32</v>
      </c>
      <c r="AB11" s="82">
        <v>6.21</v>
      </c>
      <c r="AC11" s="82">
        <v>13.2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0.72</v>
      </c>
      <c r="R12" s="83">
        <v>2.52</v>
      </c>
      <c r="S12" s="83">
        <v>10.63</v>
      </c>
      <c r="T12" s="1"/>
      <c r="U12" s="1"/>
      <c r="V12" s="7">
        <v>2</v>
      </c>
      <c r="W12" s="83">
        <v>1.1499999999999999</v>
      </c>
      <c r="X12" s="83">
        <v>1.28</v>
      </c>
      <c r="Y12" s="83">
        <v>1.51</v>
      </c>
      <c r="Z12" s="83">
        <v>2.19</v>
      </c>
      <c r="AA12" s="83">
        <v>3.33</v>
      </c>
      <c r="AB12" s="83">
        <v>6.22</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0.77</v>
      </c>
      <c r="R13" s="83">
        <v>2.46</v>
      </c>
      <c r="S13" s="83">
        <v>8.68</v>
      </c>
      <c r="T13" s="1"/>
      <c r="U13" s="1"/>
      <c r="V13" s="7">
        <v>3</v>
      </c>
      <c r="W13" s="83">
        <v>1.18</v>
      </c>
      <c r="X13" s="83">
        <v>1.32</v>
      </c>
      <c r="Y13" s="83">
        <v>1.54</v>
      </c>
      <c r="Z13" s="83">
        <v>2.16</v>
      </c>
      <c r="AA13" s="83">
        <v>3.31</v>
      </c>
      <c r="AB13" s="83">
        <v>6.2</v>
      </c>
      <c r="AC13" s="83">
        <v>8.68</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0.8</v>
      </c>
      <c r="R14" s="83">
        <v>2.38</v>
      </c>
      <c r="S14" s="83">
        <v>7.21</v>
      </c>
      <c r="T14" s="1"/>
      <c r="U14" s="1"/>
      <c r="V14" s="7">
        <v>4</v>
      </c>
      <c r="W14" s="83">
        <v>1.21</v>
      </c>
      <c r="X14" s="83">
        <v>1.36</v>
      </c>
      <c r="Y14" s="83">
        <v>1.58</v>
      </c>
      <c r="Z14" s="83">
        <v>2.19</v>
      </c>
      <c r="AA14" s="83">
        <v>3.32</v>
      </c>
      <c r="AB14" s="83">
        <v>6.21</v>
      </c>
      <c r="AC14" s="83">
        <v>7.21</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0.2</v>
      </c>
      <c r="Q15" s="83">
        <v>0.82</v>
      </c>
      <c r="R15" s="83">
        <v>2.29</v>
      </c>
      <c r="S15" s="83">
        <v>6.08</v>
      </c>
      <c r="T15" s="1"/>
      <c r="U15" s="1"/>
      <c r="V15" s="7">
        <v>5</v>
      </c>
      <c r="W15" s="83">
        <v>1.23</v>
      </c>
      <c r="X15" s="83">
        <v>1.39</v>
      </c>
      <c r="Y15" s="83">
        <v>1.64</v>
      </c>
      <c r="Z15" s="83">
        <v>2.23</v>
      </c>
      <c r="AA15" s="83">
        <v>3.32</v>
      </c>
      <c r="AB15" s="83">
        <v>6.21</v>
      </c>
      <c r="AC15" s="83">
        <v>6.21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0.83</v>
      </c>
      <c r="R16" s="83">
        <v>2.19</v>
      </c>
      <c r="S16" s="83">
        <v>5.2</v>
      </c>
      <c r="T16" s="1"/>
      <c r="U16" s="1"/>
      <c r="V16" s="7">
        <v>6</v>
      </c>
      <c r="W16" s="83">
        <v>1.24</v>
      </c>
      <c r="X16" s="83">
        <v>1.42</v>
      </c>
      <c r="Y16" s="83">
        <v>1.68</v>
      </c>
      <c r="Z16" s="83">
        <v>2.2799999999999998</v>
      </c>
      <c r="AA16" s="83">
        <v>3.33</v>
      </c>
      <c r="AB16" s="83">
        <v>6.22</v>
      </c>
      <c r="AC16" s="83">
        <v>6.22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0.84</v>
      </c>
      <c r="R17" s="83">
        <v>2.09</v>
      </c>
      <c r="S17" s="83">
        <v>4.5</v>
      </c>
      <c r="T17" s="1"/>
      <c r="U17" s="1"/>
      <c r="V17" s="7">
        <v>7</v>
      </c>
      <c r="W17" s="83">
        <v>1.26</v>
      </c>
      <c r="X17" s="83">
        <v>1.44</v>
      </c>
      <c r="Y17" s="83">
        <v>1.7</v>
      </c>
      <c r="Z17" s="83">
        <v>2.31</v>
      </c>
      <c r="AA17" s="83">
        <v>3.33</v>
      </c>
      <c r="AB17" s="83">
        <v>6.22</v>
      </c>
      <c r="AC17" s="83">
        <v>6.22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1.99</v>
      </c>
      <c r="S18" s="83">
        <v>3.94</v>
      </c>
      <c r="T18" s="1"/>
      <c r="U18" s="1"/>
      <c r="V18" s="7">
        <v>8</v>
      </c>
      <c r="W18" s="83">
        <v>1.26</v>
      </c>
      <c r="X18" s="83">
        <v>1.44</v>
      </c>
      <c r="Y18" s="83">
        <v>1.7</v>
      </c>
      <c r="Z18" s="83">
        <v>2.2999999999999998</v>
      </c>
      <c r="AA18" s="83">
        <v>3.33</v>
      </c>
      <c r="AB18" s="83">
        <v>6.22</v>
      </c>
      <c r="AC18" s="83">
        <v>6.22</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1.89</v>
      </c>
      <c r="S19" s="83">
        <v>3.48</v>
      </c>
      <c r="T19" s="1"/>
      <c r="U19" s="1"/>
      <c r="V19" s="7">
        <v>9</v>
      </c>
      <c r="W19" s="83">
        <v>1.26</v>
      </c>
      <c r="X19" s="83">
        <v>1.45</v>
      </c>
      <c r="Y19" s="83">
        <v>1.69</v>
      </c>
      <c r="Z19" s="83">
        <v>2.29</v>
      </c>
      <c r="AA19" s="83">
        <v>3.32</v>
      </c>
      <c r="AB19" s="83">
        <v>6.22</v>
      </c>
      <c r="AC19" s="83">
        <v>6.22</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0.83</v>
      </c>
      <c r="R20" s="83">
        <v>1.79</v>
      </c>
      <c r="S20" s="83">
        <v>3.09</v>
      </c>
      <c r="T20" s="1"/>
      <c r="U20" s="1"/>
      <c r="V20" s="7">
        <v>10</v>
      </c>
      <c r="W20" s="83">
        <v>1.26</v>
      </c>
      <c r="X20" s="83">
        <v>1.46</v>
      </c>
      <c r="Y20" s="83">
        <v>1.69</v>
      </c>
      <c r="Z20" s="83">
        <v>2.29</v>
      </c>
      <c r="AA20" s="83">
        <v>3.32</v>
      </c>
      <c r="AB20" s="83">
        <v>6.21</v>
      </c>
      <c r="AC20" s="83">
        <v>6.21</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0.82</v>
      </c>
      <c r="R21" s="83">
        <v>1.7</v>
      </c>
      <c r="S21" s="83">
        <v>2.77</v>
      </c>
      <c r="T21" s="1"/>
      <c r="U21" s="1"/>
      <c r="V21" s="7">
        <v>11</v>
      </c>
      <c r="W21" s="83">
        <v>1.25</v>
      </c>
      <c r="X21" s="83">
        <v>1.46</v>
      </c>
      <c r="Y21" s="83">
        <v>1.69</v>
      </c>
      <c r="Z21" s="83">
        <v>2.2799999999999998</v>
      </c>
      <c r="AA21" s="83">
        <v>3.31</v>
      </c>
      <c r="AB21" s="83">
        <v>6.2</v>
      </c>
      <c r="AC21" s="83">
        <v>6.2</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0.8</v>
      </c>
      <c r="R22" s="83">
        <v>1.61</v>
      </c>
      <c r="S22" s="83">
        <v>2.4900000000000002</v>
      </c>
      <c r="T22" s="1"/>
      <c r="U22" s="1"/>
      <c r="V22" s="7">
        <v>12</v>
      </c>
      <c r="W22" s="83">
        <v>1.25</v>
      </c>
      <c r="X22" s="83">
        <v>1.45</v>
      </c>
      <c r="Y22" s="83">
        <v>1.67</v>
      </c>
      <c r="Z22" s="83">
        <v>2.27</v>
      </c>
      <c r="AA22" s="83">
        <v>3.3</v>
      </c>
      <c r="AB22" s="83">
        <v>6.19</v>
      </c>
      <c r="AC22" s="83">
        <v>6.19</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0.79</v>
      </c>
      <c r="R23" s="83">
        <v>1.52</v>
      </c>
      <c r="S23" s="83">
        <v>2.25</v>
      </c>
      <c r="T23" s="1"/>
      <c r="U23" s="1"/>
      <c r="V23" s="7">
        <v>13</v>
      </c>
      <c r="W23" s="83">
        <v>1.23</v>
      </c>
      <c r="X23" s="83">
        <v>1.44</v>
      </c>
      <c r="Y23" s="83">
        <v>1.66</v>
      </c>
      <c r="Z23" s="83">
        <v>2.25</v>
      </c>
      <c r="AA23" s="83">
        <v>3.28</v>
      </c>
      <c r="AB23" s="83">
        <v>6.18</v>
      </c>
      <c r="AC23" s="83">
        <v>6.18</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0.77</v>
      </c>
      <c r="R24" s="83">
        <v>1.44</v>
      </c>
      <c r="S24" s="83">
        <v>2.04</v>
      </c>
      <c r="T24" s="1"/>
      <c r="U24" s="1"/>
      <c r="V24" s="7">
        <v>14</v>
      </c>
      <c r="W24" s="83">
        <v>1.22</v>
      </c>
      <c r="X24" s="83">
        <v>1.43</v>
      </c>
      <c r="Y24" s="83">
        <v>1.64</v>
      </c>
      <c r="Z24" s="83">
        <v>2.2400000000000002</v>
      </c>
      <c r="AA24" s="83">
        <v>3.27</v>
      </c>
      <c r="AB24" s="83">
        <v>6.16</v>
      </c>
      <c r="AC24" s="83">
        <v>6.16</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0.25</v>
      </c>
      <c r="Q25" s="83">
        <v>0.75</v>
      </c>
      <c r="R25" s="83">
        <v>1.36</v>
      </c>
      <c r="S25" s="83">
        <v>1.86</v>
      </c>
      <c r="T25" s="1"/>
      <c r="U25" s="1"/>
      <c r="V25" s="7">
        <v>15</v>
      </c>
      <c r="W25" s="83">
        <v>1.2</v>
      </c>
      <c r="X25" s="83">
        <v>1.41</v>
      </c>
      <c r="Y25" s="83">
        <v>1.62</v>
      </c>
      <c r="Z25" s="83">
        <v>2.2200000000000002</v>
      </c>
      <c r="AA25" s="83">
        <v>3.25</v>
      </c>
      <c r="AB25" s="83">
        <v>6.14</v>
      </c>
      <c r="AC25" s="83">
        <v>6.14</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0.73</v>
      </c>
      <c r="R26" s="83">
        <v>1.29</v>
      </c>
      <c r="S26" s="83">
        <v>1.69</v>
      </c>
      <c r="T26" s="1"/>
      <c r="U26" s="1"/>
      <c r="V26" s="7">
        <v>16</v>
      </c>
      <c r="W26" s="83">
        <v>1.18</v>
      </c>
      <c r="X26" s="83">
        <v>1.39</v>
      </c>
      <c r="Y26" s="83">
        <v>1.6</v>
      </c>
      <c r="Z26" s="83">
        <v>2.2000000000000002</v>
      </c>
      <c r="AA26" s="83">
        <v>3.23</v>
      </c>
      <c r="AB26" s="83">
        <v>6.12</v>
      </c>
      <c r="AC26" s="83">
        <v>6.12</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0.26</v>
      </c>
      <c r="Q27" s="83">
        <v>0.71</v>
      </c>
      <c r="R27" s="83">
        <v>1.22</v>
      </c>
      <c r="S27" s="83">
        <v>1.55</v>
      </c>
      <c r="T27" s="1"/>
      <c r="U27" s="1"/>
      <c r="V27" s="7">
        <v>17</v>
      </c>
      <c r="W27" s="83">
        <v>1.1599999999999999</v>
      </c>
      <c r="X27" s="83">
        <v>1.37</v>
      </c>
      <c r="Y27" s="83">
        <v>1.58</v>
      </c>
      <c r="Z27" s="83">
        <v>2.1800000000000002</v>
      </c>
      <c r="AA27" s="83">
        <v>3.21</v>
      </c>
      <c r="AB27" s="83">
        <v>6.1</v>
      </c>
      <c r="AC27" s="83">
        <v>6.1</v>
      </c>
      <c r="AD27" s="1"/>
      <c r="AE27" s="1"/>
      <c r="AF27" s="7">
        <v>17</v>
      </c>
      <c r="AG27" s="83">
        <v>0.1</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0.69</v>
      </c>
      <c r="R28" s="83">
        <v>1.1499999999999999</v>
      </c>
      <c r="S28" s="83">
        <v>1.42</v>
      </c>
      <c r="T28" s="1"/>
      <c r="U28" s="1"/>
      <c r="V28" s="7">
        <v>18</v>
      </c>
      <c r="W28" s="83">
        <v>1.1399999999999999</v>
      </c>
      <c r="X28" s="83">
        <v>1.35</v>
      </c>
      <c r="Y28" s="83">
        <v>1.56</v>
      </c>
      <c r="Z28" s="83">
        <v>2.16</v>
      </c>
      <c r="AA28" s="83">
        <v>3.19</v>
      </c>
      <c r="AB28" s="83">
        <v>6.08</v>
      </c>
      <c r="AC28" s="83">
        <v>6.08</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0.11</v>
      </c>
      <c r="P29" s="83">
        <v>0.26</v>
      </c>
      <c r="Q29" s="83">
        <v>0.67</v>
      </c>
      <c r="R29" s="83">
        <v>1.0900000000000001</v>
      </c>
      <c r="S29" s="83">
        <v>1.31</v>
      </c>
      <c r="T29" s="1"/>
      <c r="U29" s="1"/>
      <c r="V29" s="7">
        <v>19</v>
      </c>
      <c r="W29" s="83">
        <v>1.1200000000000001</v>
      </c>
      <c r="X29" s="83">
        <v>1.34</v>
      </c>
      <c r="Y29" s="83">
        <v>1.55</v>
      </c>
      <c r="Z29" s="83">
        <v>2.14</v>
      </c>
      <c r="AA29" s="83">
        <v>3.17</v>
      </c>
      <c r="AB29" s="83">
        <v>6.06</v>
      </c>
      <c r="AC29" s="83">
        <v>6.06</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0.65</v>
      </c>
      <c r="R30" s="83">
        <v>1.03</v>
      </c>
      <c r="S30" s="83">
        <v>1.21</v>
      </c>
      <c r="T30" s="1"/>
      <c r="U30" s="1"/>
      <c r="V30" s="7">
        <v>20</v>
      </c>
      <c r="W30" s="83">
        <v>1.1100000000000001</v>
      </c>
      <c r="X30" s="83">
        <v>1.32</v>
      </c>
      <c r="Y30" s="83">
        <v>1.53</v>
      </c>
      <c r="Z30" s="83">
        <v>2.12</v>
      </c>
      <c r="AA30" s="83">
        <v>3.16</v>
      </c>
      <c r="AB30" s="83">
        <v>6.05</v>
      </c>
      <c r="AC30" s="83">
        <v>6.05</v>
      </c>
      <c r="AD30" s="1"/>
      <c r="AE30" s="1"/>
      <c r="AF30" s="7">
        <v>20</v>
      </c>
      <c r="AG30" s="83">
        <v>0.12</v>
      </c>
      <c r="AH30" s="83">
        <v>0.12</v>
      </c>
      <c r="AI30" s="83">
        <v>0.22</v>
      </c>
      <c r="AJ30" s="83">
        <v>0.24</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0.63</v>
      </c>
      <c r="R31" s="83">
        <v>0.97</v>
      </c>
      <c r="S31" s="83">
        <v>1.1100000000000001</v>
      </c>
      <c r="T31" s="1"/>
      <c r="U31" s="1"/>
      <c r="V31" s="7">
        <v>21</v>
      </c>
      <c r="W31" s="83">
        <v>1.0900000000000001</v>
      </c>
      <c r="X31" s="83">
        <v>1.3</v>
      </c>
      <c r="Y31" s="83">
        <v>1.51</v>
      </c>
      <c r="Z31" s="83">
        <v>2.11</v>
      </c>
      <c r="AA31" s="83">
        <v>3.14</v>
      </c>
      <c r="AB31" s="83">
        <v>6.03</v>
      </c>
      <c r="AC31" s="83">
        <v>6.03</v>
      </c>
      <c r="AD31" s="1"/>
      <c r="AE31" s="1"/>
      <c r="AF31" s="7">
        <v>21</v>
      </c>
      <c r="AG31" s="83">
        <v>0.12</v>
      </c>
      <c r="AH31" s="83">
        <v>0.13</v>
      </c>
      <c r="AI31" s="83">
        <v>0.24</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0.61</v>
      </c>
      <c r="R32" s="83">
        <v>0.92</v>
      </c>
      <c r="S32" s="83">
        <v>1.03</v>
      </c>
      <c r="T32" s="1"/>
      <c r="U32" s="1"/>
      <c r="V32" s="7">
        <v>22</v>
      </c>
      <c r="W32" s="83">
        <v>1.07</v>
      </c>
      <c r="X32" s="83">
        <v>1.28</v>
      </c>
      <c r="Y32" s="83">
        <v>1.49</v>
      </c>
      <c r="Z32" s="83">
        <v>2.09</v>
      </c>
      <c r="AA32" s="83">
        <v>3.12</v>
      </c>
      <c r="AB32" s="83">
        <v>6.01</v>
      </c>
      <c r="AC32" s="83">
        <v>6.01</v>
      </c>
      <c r="AD32" s="1"/>
      <c r="AE32" s="1"/>
      <c r="AF32" s="7">
        <v>22</v>
      </c>
      <c r="AG32" s="83">
        <v>0.13</v>
      </c>
      <c r="AH32" s="83">
        <v>0.13</v>
      </c>
      <c r="AI32" s="83">
        <v>0.25</v>
      </c>
      <c r="AJ32" s="83">
        <v>0.27</v>
      </c>
      <c r="AK32" s="83">
        <v>0.54</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0.59</v>
      </c>
      <c r="R33" s="83">
        <v>0.87</v>
      </c>
      <c r="S33" s="83">
        <v>0.96</v>
      </c>
      <c r="T33" s="1"/>
      <c r="U33" s="1"/>
      <c r="V33" s="7">
        <v>23</v>
      </c>
      <c r="W33" s="83">
        <v>1.05</v>
      </c>
      <c r="X33" s="83">
        <v>1.27</v>
      </c>
      <c r="Y33" s="83">
        <v>1.48</v>
      </c>
      <c r="Z33" s="83">
        <v>2.0699999999999998</v>
      </c>
      <c r="AA33" s="83">
        <v>3.1</v>
      </c>
      <c r="AB33" s="83">
        <v>5.99</v>
      </c>
      <c r="AC33" s="83">
        <v>5.99</v>
      </c>
      <c r="AD33" s="1"/>
      <c r="AE33" s="1"/>
      <c r="AF33" s="7">
        <v>23</v>
      </c>
      <c r="AG33" s="83">
        <v>0.13</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0.12</v>
      </c>
      <c r="P34" s="83">
        <v>0.25</v>
      </c>
      <c r="Q34" s="83">
        <v>0.56999999999999995</v>
      </c>
      <c r="R34" s="83">
        <v>0.83</v>
      </c>
      <c r="S34" s="83">
        <v>0.89</v>
      </c>
      <c r="T34" s="1"/>
      <c r="U34" s="1"/>
      <c r="V34" s="7">
        <v>24</v>
      </c>
      <c r="W34" s="83">
        <v>1.03</v>
      </c>
      <c r="X34" s="83">
        <v>1.25</v>
      </c>
      <c r="Y34" s="83">
        <v>1.46</v>
      </c>
      <c r="Z34" s="83">
        <v>2.0499999999999998</v>
      </c>
      <c r="AA34" s="83">
        <v>3.08</v>
      </c>
      <c r="AB34" s="83">
        <v>5.97</v>
      </c>
      <c r="AC34" s="83">
        <v>5.97</v>
      </c>
      <c r="AD34" s="1"/>
      <c r="AE34" s="1"/>
      <c r="AF34" s="7">
        <v>24</v>
      </c>
      <c r="AG34" s="83">
        <v>0.14000000000000001</v>
      </c>
      <c r="AH34" s="83">
        <v>0.15</v>
      </c>
      <c r="AI34" s="83">
        <v>0.27</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0.13</v>
      </c>
      <c r="P35" s="83">
        <v>0.25</v>
      </c>
      <c r="Q35" s="83">
        <v>0.55000000000000004</v>
      </c>
      <c r="R35" s="83">
        <v>0.78</v>
      </c>
      <c r="S35" s="83">
        <v>0.83</v>
      </c>
      <c r="T35" s="1"/>
      <c r="U35" s="1"/>
      <c r="V35" s="7">
        <v>25</v>
      </c>
      <c r="W35" s="83">
        <v>1.02</v>
      </c>
      <c r="X35" s="83">
        <v>1.23</v>
      </c>
      <c r="Y35" s="83">
        <v>1.44</v>
      </c>
      <c r="Z35" s="83">
        <v>2.0299999999999998</v>
      </c>
      <c r="AA35" s="83">
        <v>3.06</v>
      </c>
      <c r="AB35" s="83">
        <v>5.96</v>
      </c>
      <c r="AC35" s="83">
        <v>5.96</v>
      </c>
      <c r="AD35" s="1"/>
      <c r="AE35" s="1"/>
      <c r="AF35" s="7">
        <v>25</v>
      </c>
      <c r="AG35" s="83">
        <v>0.15</v>
      </c>
      <c r="AH35" s="83">
        <v>0.15</v>
      </c>
      <c r="AI35" s="83">
        <v>0.28000000000000003</v>
      </c>
      <c r="AJ35" s="83">
        <v>0.31</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0.53</v>
      </c>
      <c r="R36" s="83">
        <v>0.74</v>
      </c>
      <c r="S36" s="83">
        <v>0.77</v>
      </c>
      <c r="T36" s="1"/>
      <c r="U36" s="1"/>
      <c r="V36" s="7">
        <v>26</v>
      </c>
      <c r="W36" s="83">
        <v>1</v>
      </c>
      <c r="X36" s="83">
        <v>1.21</v>
      </c>
      <c r="Y36" s="83">
        <v>1.42</v>
      </c>
      <c r="Z36" s="83">
        <v>2.0099999999999998</v>
      </c>
      <c r="AA36" s="83">
        <v>3.05</v>
      </c>
      <c r="AB36" s="83">
        <v>5.94</v>
      </c>
      <c r="AC36" s="83">
        <v>5.94</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0.51</v>
      </c>
      <c r="R37" s="83">
        <v>0.7</v>
      </c>
      <c r="S37" s="83">
        <v>0.72</v>
      </c>
      <c r="T37" s="1"/>
      <c r="U37" s="1"/>
      <c r="V37" s="7">
        <v>27</v>
      </c>
      <c r="W37" s="83">
        <v>0.98</v>
      </c>
      <c r="X37" s="83">
        <v>1.19</v>
      </c>
      <c r="Y37" s="83">
        <v>1.4</v>
      </c>
      <c r="Z37" s="83">
        <v>2</v>
      </c>
      <c r="AA37" s="83">
        <v>3.03</v>
      </c>
      <c r="AB37" s="83">
        <v>5.92</v>
      </c>
      <c r="AC37" s="83">
        <v>5.92</v>
      </c>
      <c r="AD37" s="1"/>
      <c r="AE37" s="1"/>
      <c r="AF37" s="7">
        <v>27</v>
      </c>
      <c r="AG37" s="83">
        <v>0.16</v>
      </c>
      <c r="AH37" s="83">
        <v>0.16</v>
      </c>
      <c r="AI37" s="83">
        <v>0.3</v>
      </c>
      <c r="AJ37" s="83">
        <v>0.34</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0.49</v>
      </c>
      <c r="R38" s="83">
        <v>0.67</v>
      </c>
      <c r="S38" s="83">
        <v>0.67</v>
      </c>
      <c r="T38" s="1"/>
      <c r="U38" s="1"/>
      <c r="V38" s="7">
        <v>28</v>
      </c>
      <c r="W38" s="83">
        <v>0.96</v>
      </c>
      <c r="X38" s="83">
        <v>1.17</v>
      </c>
      <c r="Y38" s="83">
        <v>1.38</v>
      </c>
      <c r="Z38" s="83">
        <v>1.98</v>
      </c>
      <c r="AA38" s="83">
        <v>3.01</v>
      </c>
      <c r="AB38" s="83">
        <v>5.9</v>
      </c>
      <c r="AC38" s="83">
        <v>5.9</v>
      </c>
      <c r="AD38" s="1"/>
      <c r="AE38" s="1"/>
      <c r="AF38" s="7">
        <v>28</v>
      </c>
      <c r="AG38" s="83">
        <v>0.16</v>
      </c>
      <c r="AH38" s="83">
        <v>0.17</v>
      </c>
      <c r="AI38" s="83">
        <v>0.31</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0.64</v>
      </c>
      <c r="S39" s="83">
        <v>0.63</v>
      </c>
      <c r="T39" s="1"/>
      <c r="U39" s="1"/>
      <c r="V39" s="7">
        <v>29</v>
      </c>
      <c r="W39" s="83">
        <v>0.95</v>
      </c>
      <c r="X39" s="83">
        <v>1.1599999999999999</v>
      </c>
      <c r="Y39" s="83">
        <v>1.37</v>
      </c>
      <c r="Z39" s="83">
        <v>1.96</v>
      </c>
      <c r="AA39" s="83">
        <v>2.99</v>
      </c>
      <c r="AB39" s="83">
        <v>5.88</v>
      </c>
      <c r="AC39" s="83">
        <v>5.88</v>
      </c>
      <c r="AD39" s="1"/>
      <c r="AE39" s="1"/>
      <c r="AF39" s="7">
        <v>29</v>
      </c>
      <c r="AG39" s="83">
        <v>0.17</v>
      </c>
      <c r="AH39" s="83">
        <v>0.18</v>
      </c>
      <c r="AI39" s="83">
        <v>0.32</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0.24</v>
      </c>
      <c r="Q40" s="84">
        <v>0.46</v>
      </c>
      <c r="R40" s="84">
        <v>0.6</v>
      </c>
      <c r="S40" s="84">
        <v>0.59</v>
      </c>
      <c r="T40" s="1"/>
      <c r="U40" s="1"/>
      <c r="V40" s="9">
        <v>30</v>
      </c>
      <c r="W40" s="84">
        <v>0.93</v>
      </c>
      <c r="X40" s="84">
        <v>1.1399999999999999</v>
      </c>
      <c r="Y40" s="84">
        <v>1.35</v>
      </c>
      <c r="Z40" s="84">
        <v>1.94</v>
      </c>
      <c r="AA40" s="84">
        <v>2.98</v>
      </c>
      <c r="AB40" s="84">
        <v>5.87</v>
      </c>
      <c r="AC40" s="84">
        <v>5.87</v>
      </c>
      <c r="AD40" s="1"/>
      <c r="AE40" s="1"/>
      <c r="AF40" s="9">
        <v>30</v>
      </c>
      <c r="AG40" s="84">
        <v>0.18</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3.22</v>
      </c>
      <c r="S51" s="82">
        <v>33.32</v>
      </c>
      <c r="T51" s="1"/>
      <c r="U51" s="140" t="s">
        <v>102</v>
      </c>
      <c r="V51" s="5">
        <v>1</v>
      </c>
      <c r="W51" s="82">
        <v>1.0900000000000001</v>
      </c>
      <c r="X51" s="82">
        <v>1.21</v>
      </c>
      <c r="Y51" s="82">
        <v>1.28</v>
      </c>
      <c r="Z51" s="82">
        <v>1.49</v>
      </c>
      <c r="AA51" s="82">
        <v>2.66</v>
      </c>
      <c r="AB51" s="82">
        <v>3.61</v>
      </c>
      <c r="AC51" s="82">
        <v>33.32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3.65</v>
      </c>
      <c r="S52" s="83">
        <v>24.98</v>
      </c>
      <c r="T52" s="1"/>
      <c r="U52" s="1"/>
      <c r="V52" s="7">
        <v>2</v>
      </c>
      <c r="W52" s="83">
        <v>1.1100000000000001</v>
      </c>
      <c r="X52" s="83">
        <v>1.23</v>
      </c>
      <c r="Y52" s="83">
        <v>1.29</v>
      </c>
      <c r="Z52" s="83">
        <v>1.5</v>
      </c>
      <c r="AA52" s="83">
        <v>2.68</v>
      </c>
      <c r="AB52" s="83">
        <v>3.65</v>
      </c>
      <c r="AC52" s="83">
        <v>24.98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3.82</v>
      </c>
      <c r="S53" s="83">
        <v>18.98</v>
      </c>
      <c r="T53" s="1"/>
      <c r="U53" s="1"/>
      <c r="V53" s="7">
        <v>3</v>
      </c>
      <c r="W53" s="83">
        <v>1.1200000000000001</v>
      </c>
      <c r="X53" s="83">
        <v>1.25</v>
      </c>
      <c r="Y53" s="83">
        <v>1.33</v>
      </c>
      <c r="Z53" s="83">
        <v>1.57</v>
      </c>
      <c r="AA53" s="83">
        <v>2.64</v>
      </c>
      <c r="AB53" s="83">
        <v>3.82</v>
      </c>
      <c r="AC53" s="83">
        <v>18.98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0.87</v>
      </c>
      <c r="R54" s="83">
        <v>3.83</v>
      </c>
      <c r="S54" s="83">
        <v>14.75</v>
      </c>
      <c r="T54" s="1"/>
      <c r="U54" s="1"/>
      <c r="V54" s="7">
        <v>4</v>
      </c>
      <c r="W54" s="83">
        <v>1.1299999999999999</v>
      </c>
      <c r="X54" s="83">
        <v>1.27</v>
      </c>
      <c r="Y54" s="83">
        <v>1.37</v>
      </c>
      <c r="Z54" s="83">
        <v>1.62</v>
      </c>
      <c r="AA54" s="83">
        <v>2.63</v>
      </c>
      <c r="AB54" s="83">
        <v>3.83</v>
      </c>
      <c r="AC54" s="83">
        <v>14.75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3.76</v>
      </c>
      <c r="S55" s="83">
        <v>11.75</v>
      </c>
      <c r="T55" s="1"/>
      <c r="U55" s="1"/>
      <c r="V55" s="7">
        <v>5</v>
      </c>
      <c r="W55" s="83">
        <v>1.1499999999999999</v>
      </c>
      <c r="X55" s="83">
        <v>1.3</v>
      </c>
      <c r="Y55" s="83">
        <v>1.41</v>
      </c>
      <c r="Z55" s="83">
        <v>1.65</v>
      </c>
      <c r="AA55" s="83">
        <v>2.64</v>
      </c>
      <c r="AB55" s="83">
        <v>3.76</v>
      </c>
      <c r="AC55" s="83">
        <v>11.75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1.02</v>
      </c>
      <c r="R56" s="83">
        <v>3.63</v>
      </c>
      <c r="S56" s="83">
        <v>9.57</v>
      </c>
      <c r="T56" s="1"/>
      <c r="U56" s="1"/>
      <c r="V56" s="7">
        <v>6</v>
      </c>
      <c r="W56" s="83">
        <v>1.17</v>
      </c>
      <c r="X56" s="83">
        <v>1.33</v>
      </c>
      <c r="Y56" s="83">
        <v>1.44</v>
      </c>
      <c r="Z56" s="83">
        <v>1.68</v>
      </c>
      <c r="AA56" s="83">
        <v>2.64</v>
      </c>
      <c r="AB56" s="83">
        <v>3.63</v>
      </c>
      <c r="AC56" s="83">
        <v>9.57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0.23</v>
      </c>
      <c r="Q57" s="83">
        <v>1.08</v>
      </c>
      <c r="R57" s="83">
        <v>3.48</v>
      </c>
      <c r="S57" s="83">
        <v>7.94</v>
      </c>
      <c r="T57" s="1"/>
      <c r="U57" s="1"/>
      <c r="V57" s="7">
        <v>7</v>
      </c>
      <c r="W57" s="83">
        <v>1.19</v>
      </c>
      <c r="X57" s="83">
        <v>1.36</v>
      </c>
      <c r="Y57" s="83">
        <v>1.46</v>
      </c>
      <c r="Z57" s="83">
        <v>1.71</v>
      </c>
      <c r="AA57" s="83">
        <v>2.65</v>
      </c>
      <c r="AB57" s="83">
        <v>3.58</v>
      </c>
      <c r="AC57" s="83">
        <v>7.94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1.1200000000000001</v>
      </c>
      <c r="R58" s="83">
        <v>3.31</v>
      </c>
      <c r="S58" s="83">
        <v>6.69</v>
      </c>
      <c r="T58" s="1"/>
      <c r="U58" s="1"/>
      <c r="V58" s="7">
        <v>8</v>
      </c>
      <c r="W58" s="83">
        <v>1.19</v>
      </c>
      <c r="X58" s="83">
        <v>1.36</v>
      </c>
      <c r="Y58" s="83">
        <v>1.47</v>
      </c>
      <c r="Z58" s="83">
        <v>1.73</v>
      </c>
      <c r="AA58" s="83">
        <v>2.64</v>
      </c>
      <c r="AB58" s="83">
        <v>3.58</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1.1499999999999999</v>
      </c>
      <c r="R59" s="83">
        <v>3.13</v>
      </c>
      <c r="S59" s="83">
        <v>5.72</v>
      </c>
      <c r="T59" s="1"/>
      <c r="U59" s="1"/>
      <c r="V59" s="7">
        <v>9</v>
      </c>
      <c r="W59" s="83">
        <v>1.19</v>
      </c>
      <c r="X59" s="83">
        <v>1.37</v>
      </c>
      <c r="Y59" s="83">
        <v>1.49</v>
      </c>
      <c r="Z59" s="83">
        <v>1.75</v>
      </c>
      <c r="AA59" s="83">
        <v>2.64</v>
      </c>
      <c r="AB59" s="83">
        <v>3.57</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1.17</v>
      </c>
      <c r="R60" s="83">
        <v>2.96</v>
      </c>
      <c r="S60" s="83">
        <v>4.93</v>
      </c>
      <c r="T60" s="1"/>
      <c r="U60" s="1"/>
      <c r="V60" s="7">
        <v>10</v>
      </c>
      <c r="W60" s="83">
        <v>1.19</v>
      </c>
      <c r="X60" s="83">
        <v>1.37</v>
      </c>
      <c r="Y60" s="83">
        <v>1.5</v>
      </c>
      <c r="Z60" s="83">
        <v>1.77</v>
      </c>
      <c r="AA60" s="83">
        <v>2.64</v>
      </c>
      <c r="AB60" s="83">
        <v>3.57</v>
      </c>
      <c r="AC60" s="83">
        <v>4.93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0.28999999999999998</v>
      </c>
      <c r="Q61" s="83">
        <v>1.18</v>
      </c>
      <c r="R61" s="83">
        <v>2.78</v>
      </c>
      <c r="S61" s="83">
        <v>4.29</v>
      </c>
      <c r="T61" s="1"/>
      <c r="U61" s="1"/>
      <c r="V61" s="7">
        <v>11</v>
      </c>
      <c r="W61" s="83">
        <v>1.18</v>
      </c>
      <c r="X61" s="83">
        <v>1.37</v>
      </c>
      <c r="Y61" s="83">
        <v>1.49</v>
      </c>
      <c r="Z61" s="83">
        <v>1.77</v>
      </c>
      <c r="AA61" s="83">
        <v>2.63</v>
      </c>
      <c r="AB61" s="83">
        <v>3.56</v>
      </c>
      <c r="AC61" s="83">
        <v>4.29</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1.18</v>
      </c>
      <c r="R62" s="83">
        <v>2.61</v>
      </c>
      <c r="S62" s="83">
        <v>3.76</v>
      </c>
      <c r="T62" s="1"/>
      <c r="U62" s="1"/>
      <c r="V62" s="7">
        <v>12</v>
      </c>
      <c r="W62" s="83">
        <v>1.17</v>
      </c>
      <c r="X62" s="83">
        <v>1.36</v>
      </c>
      <c r="Y62" s="83">
        <v>1.48</v>
      </c>
      <c r="Z62" s="83">
        <v>1.76</v>
      </c>
      <c r="AA62" s="83">
        <v>2.62</v>
      </c>
      <c r="AB62" s="83">
        <v>3.55</v>
      </c>
      <c r="AC62" s="83">
        <v>3.76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1.17</v>
      </c>
      <c r="R63" s="83">
        <v>2.4500000000000002</v>
      </c>
      <c r="S63" s="83">
        <v>3.31</v>
      </c>
      <c r="T63" s="1"/>
      <c r="U63" s="1"/>
      <c r="V63" s="7">
        <v>13</v>
      </c>
      <c r="W63" s="83">
        <v>1.1599999999999999</v>
      </c>
      <c r="X63" s="83">
        <v>1.34</v>
      </c>
      <c r="Y63" s="83">
        <v>1.47</v>
      </c>
      <c r="Z63" s="83">
        <v>1.74</v>
      </c>
      <c r="AA63" s="83">
        <v>2.6</v>
      </c>
      <c r="AB63" s="83">
        <v>3.53</v>
      </c>
      <c r="AC63" s="83">
        <v>3.53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1.1599999999999999</v>
      </c>
      <c r="R64" s="83">
        <v>2.2999999999999998</v>
      </c>
      <c r="S64" s="83">
        <v>2.93</v>
      </c>
      <c r="T64" s="1"/>
      <c r="U64" s="1"/>
      <c r="V64" s="7">
        <v>14</v>
      </c>
      <c r="W64" s="83">
        <v>1.1399999999999999</v>
      </c>
      <c r="X64" s="83">
        <v>1.33</v>
      </c>
      <c r="Y64" s="83">
        <v>1.45</v>
      </c>
      <c r="Z64" s="83">
        <v>1.73</v>
      </c>
      <c r="AA64" s="83">
        <v>2.58</v>
      </c>
      <c r="AB64" s="83">
        <v>3.52</v>
      </c>
      <c r="AC64" s="83">
        <v>3.52</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1.1399999999999999</v>
      </c>
      <c r="R65" s="83">
        <v>2.15</v>
      </c>
      <c r="S65" s="83">
        <v>2.61</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0.35</v>
      </c>
      <c r="Q66" s="83">
        <v>1.1200000000000001</v>
      </c>
      <c r="R66" s="83">
        <v>2.02</v>
      </c>
      <c r="S66" s="83">
        <v>2.33</v>
      </c>
      <c r="T66" s="1"/>
      <c r="U66" s="1"/>
      <c r="V66" s="7">
        <v>16</v>
      </c>
      <c r="W66" s="83">
        <v>1.1000000000000001</v>
      </c>
      <c r="X66" s="83">
        <v>1.29</v>
      </c>
      <c r="Y66" s="83">
        <v>1.41</v>
      </c>
      <c r="Z66" s="83">
        <v>1.69</v>
      </c>
      <c r="AA66" s="83">
        <v>2.54</v>
      </c>
      <c r="AB66" s="83">
        <v>3.48</v>
      </c>
      <c r="AC66" s="83">
        <v>3.48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1.1000000000000001</v>
      </c>
      <c r="R67" s="83">
        <v>1.89</v>
      </c>
      <c r="S67" s="83">
        <v>2.09</v>
      </c>
      <c r="T67" s="1"/>
      <c r="U67" s="1"/>
      <c r="V67" s="7">
        <v>17</v>
      </c>
      <c r="W67" s="83">
        <v>1.08</v>
      </c>
      <c r="X67" s="83">
        <v>1.27</v>
      </c>
      <c r="Y67" s="83">
        <v>1.39</v>
      </c>
      <c r="Z67" s="83">
        <v>1.67</v>
      </c>
      <c r="AA67" s="83">
        <v>2.5299999999999998</v>
      </c>
      <c r="AB67" s="83">
        <v>3.46</v>
      </c>
      <c r="AC67" s="83">
        <v>3.46</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1.07</v>
      </c>
      <c r="R68" s="83">
        <v>1.77</v>
      </c>
      <c r="S68" s="83">
        <v>1.88</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1.04</v>
      </c>
      <c r="R69" s="83">
        <v>1.66</v>
      </c>
      <c r="S69" s="83">
        <v>1.7</v>
      </c>
      <c r="T69" s="1"/>
      <c r="U69" s="1"/>
      <c r="V69" s="7">
        <v>19</v>
      </c>
      <c r="W69" s="83">
        <v>1.05</v>
      </c>
      <c r="X69" s="83">
        <v>1.23</v>
      </c>
      <c r="Y69" s="83">
        <v>1.36</v>
      </c>
      <c r="Z69" s="83">
        <v>1.63</v>
      </c>
      <c r="AA69" s="83">
        <v>2.4900000000000002</v>
      </c>
      <c r="AB69" s="83">
        <v>3.42</v>
      </c>
      <c r="AC69" s="83">
        <v>3.42</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0.38</v>
      </c>
      <c r="Q70" s="83">
        <v>1.01</v>
      </c>
      <c r="R70" s="83">
        <v>1.55</v>
      </c>
      <c r="S70" s="83">
        <v>1.54</v>
      </c>
      <c r="T70" s="1"/>
      <c r="U70" s="1"/>
      <c r="V70" s="7">
        <v>20</v>
      </c>
      <c r="W70" s="83">
        <v>1.03</v>
      </c>
      <c r="X70" s="83">
        <v>1.22</v>
      </c>
      <c r="Y70" s="83">
        <v>1.34</v>
      </c>
      <c r="Z70" s="83">
        <v>1.61</v>
      </c>
      <c r="AA70" s="83">
        <v>2.4700000000000002</v>
      </c>
      <c r="AB70" s="83">
        <v>3.4</v>
      </c>
      <c r="AC70" s="83">
        <v>3.4</v>
      </c>
      <c r="AD70" s="1"/>
      <c r="AE70" s="1"/>
      <c r="AF70" s="7">
        <v>20</v>
      </c>
      <c r="AG70" s="83">
        <v>0.05</v>
      </c>
      <c r="AH70" s="83">
        <v>0.11</v>
      </c>
      <c r="AI70" s="83">
        <v>0.39</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0.98</v>
      </c>
      <c r="R71" s="83">
        <v>1.45</v>
      </c>
      <c r="S71" s="83">
        <v>1.4</v>
      </c>
      <c r="T71" s="1"/>
      <c r="U71" s="1"/>
      <c r="V71" s="7">
        <v>21</v>
      </c>
      <c r="W71" s="83">
        <v>1.01</v>
      </c>
      <c r="X71" s="83">
        <v>1.2</v>
      </c>
      <c r="Y71" s="83">
        <v>1.32</v>
      </c>
      <c r="Z71" s="83">
        <v>1.6</v>
      </c>
      <c r="AA71" s="83">
        <v>2.46</v>
      </c>
      <c r="AB71" s="83">
        <v>3.39</v>
      </c>
      <c r="AC71" s="83">
        <v>3.39</v>
      </c>
      <c r="AD71" s="1"/>
      <c r="AE71" s="1"/>
      <c r="AF71" s="7">
        <v>21</v>
      </c>
      <c r="AG71" s="83">
        <v>0.05</v>
      </c>
      <c r="AH71" s="83">
        <v>0.11</v>
      </c>
      <c r="AI71" s="83">
        <v>0.41</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0.95</v>
      </c>
      <c r="R72" s="83">
        <v>1.36</v>
      </c>
      <c r="S72" s="83">
        <v>1.27</v>
      </c>
      <c r="T72" s="1"/>
      <c r="U72" s="1"/>
      <c r="V72" s="7">
        <v>22</v>
      </c>
      <c r="W72" s="83">
        <v>0.99</v>
      </c>
      <c r="X72" s="83">
        <v>1.18</v>
      </c>
      <c r="Y72" s="83">
        <v>1.3</v>
      </c>
      <c r="Z72" s="83">
        <v>1.58</v>
      </c>
      <c r="AA72" s="83">
        <v>2.44</v>
      </c>
      <c r="AB72" s="83">
        <v>3.37</v>
      </c>
      <c r="AC72" s="83">
        <v>3.37</v>
      </c>
      <c r="AD72" s="1"/>
      <c r="AE72" s="1"/>
      <c r="AF72" s="7">
        <v>22</v>
      </c>
      <c r="AG72" s="83">
        <v>0.05</v>
      </c>
      <c r="AH72" s="83">
        <v>0.12</v>
      </c>
      <c r="AI72" s="83">
        <v>0.43</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0.39</v>
      </c>
      <c r="Q73" s="83">
        <v>0.92</v>
      </c>
      <c r="R73" s="83">
        <v>1.28</v>
      </c>
      <c r="S73" s="83">
        <v>1.1599999999999999</v>
      </c>
      <c r="T73" s="1"/>
      <c r="U73" s="1"/>
      <c r="V73" s="7">
        <v>23</v>
      </c>
      <c r="W73" s="83">
        <v>0.98</v>
      </c>
      <c r="X73" s="83">
        <v>1.1599999999999999</v>
      </c>
      <c r="Y73" s="83">
        <v>1.29</v>
      </c>
      <c r="Z73" s="83">
        <v>1.56</v>
      </c>
      <c r="AA73" s="83">
        <v>2.42</v>
      </c>
      <c r="AB73" s="83">
        <v>3.35</v>
      </c>
      <c r="AC73" s="83">
        <v>3.35</v>
      </c>
      <c r="AD73" s="1"/>
      <c r="AE73" s="1"/>
      <c r="AF73" s="7">
        <v>23</v>
      </c>
      <c r="AG73" s="83">
        <v>0.05</v>
      </c>
      <c r="AH73" s="83">
        <v>0.12</v>
      </c>
      <c r="AI73" s="83">
        <v>0.45</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0.39</v>
      </c>
      <c r="Q74" s="83">
        <v>0.89</v>
      </c>
      <c r="R74" s="83">
        <v>1.2</v>
      </c>
      <c r="S74" s="83">
        <v>1.06</v>
      </c>
      <c r="T74" s="1"/>
      <c r="U74" s="1"/>
      <c r="V74" s="7">
        <v>24</v>
      </c>
      <c r="W74" s="83">
        <v>0.96</v>
      </c>
      <c r="X74" s="83">
        <v>1.1399999999999999</v>
      </c>
      <c r="Y74" s="83">
        <v>1.27</v>
      </c>
      <c r="Z74" s="83">
        <v>1.54</v>
      </c>
      <c r="AA74" s="83">
        <v>2.4</v>
      </c>
      <c r="AB74" s="83">
        <v>3.33</v>
      </c>
      <c r="AC74" s="83">
        <v>3.33</v>
      </c>
      <c r="AD74" s="1"/>
      <c r="AE74" s="1"/>
      <c r="AF74" s="7">
        <v>24</v>
      </c>
      <c r="AG74" s="83">
        <v>0.05</v>
      </c>
      <c r="AH74" s="83">
        <v>0.12</v>
      </c>
      <c r="AI74" s="83">
        <v>0.47</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0.39</v>
      </c>
      <c r="Q75" s="83">
        <v>0.86</v>
      </c>
      <c r="R75" s="83">
        <v>1.1200000000000001</v>
      </c>
      <c r="S75" s="83">
        <v>0.97</v>
      </c>
      <c r="T75" s="1"/>
      <c r="U75" s="1"/>
      <c r="V75" s="7">
        <v>25</v>
      </c>
      <c r="W75" s="83">
        <v>0.94</v>
      </c>
      <c r="X75" s="83">
        <v>1.1200000000000001</v>
      </c>
      <c r="Y75" s="83">
        <v>1.25</v>
      </c>
      <c r="Z75" s="83">
        <v>1.52</v>
      </c>
      <c r="AA75" s="83">
        <v>2.38</v>
      </c>
      <c r="AB75" s="83">
        <v>3.31</v>
      </c>
      <c r="AC75" s="83">
        <v>3.31</v>
      </c>
      <c r="AD75" s="1"/>
      <c r="AE75" s="1"/>
      <c r="AF75" s="7">
        <v>25</v>
      </c>
      <c r="AG75" s="83">
        <v>0.05</v>
      </c>
      <c r="AH75" s="83">
        <v>0.13</v>
      </c>
      <c r="AI75" s="83">
        <v>0.49</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0.39</v>
      </c>
      <c r="Q76" s="83">
        <v>0.83</v>
      </c>
      <c r="R76" s="83">
        <v>1.06</v>
      </c>
      <c r="S76" s="83">
        <v>0.89</v>
      </c>
      <c r="T76" s="1"/>
      <c r="U76" s="1"/>
      <c r="V76" s="7">
        <v>26</v>
      </c>
      <c r="W76" s="83">
        <v>0.92</v>
      </c>
      <c r="X76" s="83">
        <v>1.1100000000000001</v>
      </c>
      <c r="Y76" s="83">
        <v>1.23</v>
      </c>
      <c r="Z76" s="83">
        <v>1.5</v>
      </c>
      <c r="AA76" s="83">
        <v>2.36</v>
      </c>
      <c r="AB76" s="83">
        <v>3.29</v>
      </c>
      <c r="AC76" s="83">
        <v>3.29</v>
      </c>
      <c r="AD76" s="1"/>
      <c r="AE76" s="1"/>
      <c r="AF76" s="7">
        <v>26</v>
      </c>
      <c r="AG76" s="83">
        <v>0.05</v>
      </c>
      <c r="AH76" s="83">
        <v>0.13</v>
      </c>
      <c r="AI76" s="83">
        <v>0.51</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0.39</v>
      </c>
      <c r="Q77" s="83">
        <v>0.8</v>
      </c>
      <c r="R77" s="83">
        <v>0.99</v>
      </c>
      <c r="S77" s="83">
        <v>0.81</v>
      </c>
      <c r="T77" s="1"/>
      <c r="U77" s="1"/>
      <c r="V77" s="7">
        <v>27</v>
      </c>
      <c r="W77" s="83">
        <v>0.9</v>
      </c>
      <c r="X77" s="83">
        <v>1.0900000000000001</v>
      </c>
      <c r="Y77" s="83">
        <v>1.21</v>
      </c>
      <c r="Z77" s="83">
        <v>1.49</v>
      </c>
      <c r="AA77" s="83">
        <v>2.34</v>
      </c>
      <c r="AB77" s="83">
        <v>3.28</v>
      </c>
      <c r="AC77" s="83">
        <v>3.28</v>
      </c>
      <c r="AD77" s="1"/>
      <c r="AE77" s="1"/>
      <c r="AF77" s="7">
        <v>27</v>
      </c>
      <c r="AG77" s="83">
        <v>0.05</v>
      </c>
      <c r="AH77" s="83">
        <v>0.14000000000000001</v>
      </c>
      <c r="AI77" s="83">
        <v>0.53</v>
      </c>
      <c r="AJ77" s="83">
        <v>0.35</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0.13</v>
      </c>
      <c r="O78" s="83">
        <v>0.22</v>
      </c>
      <c r="P78" s="83">
        <v>0.39</v>
      </c>
      <c r="Q78" s="83">
        <v>0.77</v>
      </c>
      <c r="R78" s="83">
        <v>0.93</v>
      </c>
      <c r="S78" s="83">
        <v>0.75</v>
      </c>
      <c r="T78" s="1"/>
      <c r="U78" s="1"/>
      <c r="V78" s="7">
        <v>28</v>
      </c>
      <c r="W78" s="83">
        <v>0.88</v>
      </c>
      <c r="X78" s="83">
        <v>1.07</v>
      </c>
      <c r="Y78" s="83">
        <v>1.19</v>
      </c>
      <c r="Z78" s="83">
        <v>1.47</v>
      </c>
      <c r="AA78" s="83">
        <v>2.33</v>
      </c>
      <c r="AB78" s="83">
        <v>3.26</v>
      </c>
      <c r="AC78" s="83">
        <v>3.26</v>
      </c>
      <c r="AD78" s="1"/>
      <c r="AE78" s="1"/>
      <c r="AF78" s="7">
        <v>28</v>
      </c>
      <c r="AG78" s="83">
        <v>0.05</v>
      </c>
      <c r="AH78" s="83">
        <v>0.14000000000000001</v>
      </c>
      <c r="AI78" s="83">
        <v>0.55000000000000004</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0.39</v>
      </c>
      <c r="Q79" s="83">
        <v>0.74</v>
      </c>
      <c r="R79" s="83">
        <v>0.88</v>
      </c>
      <c r="S79" s="83">
        <v>0.69</v>
      </c>
      <c r="T79" s="1"/>
      <c r="U79" s="1"/>
      <c r="V79" s="7">
        <v>29</v>
      </c>
      <c r="W79" s="83">
        <v>0.87</v>
      </c>
      <c r="X79" s="83">
        <v>1.05</v>
      </c>
      <c r="Y79" s="83">
        <v>1.18</v>
      </c>
      <c r="Z79" s="83">
        <v>1.45</v>
      </c>
      <c r="AA79" s="83">
        <v>2.31</v>
      </c>
      <c r="AB79" s="83">
        <v>3.24</v>
      </c>
      <c r="AC79" s="83">
        <v>3.24</v>
      </c>
      <c r="AD79" s="1"/>
      <c r="AE79" s="1"/>
      <c r="AF79" s="7">
        <v>29</v>
      </c>
      <c r="AG79" s="83">
        <v>0.05</v>
      </c>
      <c r="AH79" s="83">
        <v>0.14000000000000001</v>
      </c>
      <c r="AI79" s="83">
        <v>0.57999999999999996</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0.71</v>
      </c>
      <c r="R80" s="84">
        <v>0.83</v>
      </c>
      <c r="S80" s="84">
        <v>0.64</v>
      </c>
      <c r="T80" s="1"/>
      <c r="U80" s="1"/>
      <c r="V80" s="9">
        <v>30</v>
      </c>
      <c r="W80" s="84">
        <v>0.85</v>
      </c>
      <c r="X80" s="84">
        <v>1.04</v>
      </c>
      <c r="Y80" s="84">
        <v>1.1599999999999999</v>
      </c>
      <c r="Z80" s="84">
        <v>1.44</v>
      </c>
      <c r="AA80" s="84">
        <v>2.29</v>
      </c>
      <c r="AB80" s="84">
        <v>3.23</v>
      </c>
      <c r="AC80" s="84">
        <v>3.23</v>
      </c>
      <c r="AD80" s="1"/>
      <c r="AE80" s="1"/>
      <c r="AF80" s="9">
        <v>30</v>
      </c>
      <c r="AG80" s="84">
        <v>0.05</v>
      </c>
      <c r="AH80" s="84">
        <v>0.15</v>
      </c>
      <c r="AI80" s="84">
        <v>0.6</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12.43</v>
      </c>
      <c r="T11" s="1"/>
      <c r="U11" s="141" t="s">
        <v>102</v>
      </c>
      <c r="V11" s="5">
        <v>1</v>
      </c>
      <c r="W11" s="82">
        <v>0.36</v>
      </c>
      <c r="X11" s="82">
        <v>0.48</v>
      </c>
      <c r="Y11" s="82">
        <v>0.71</v>
      </c>
      <c r="Z11" s="82">
        <v>1.39</v>
      </c>
      <c r="AA11" s="82">
        <v>2.5299999999999998</v>
      </c>
      <c r="AB11" s="82">
        <v>5.42</v>
      </c>
      <c r="AC11" s="82">
        <v>12.43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0.36</v>
      </c>
      <c r="X12" s="83">
        <v>0.49</v>
      </c>
      <c r="Y12" s="83">
        <v>0.72</v>
      </c>
      <c r="Z12" s="83">
        <v>1.4</v>
      </c>
      <c r="AA12" s="83">
        <v>2.54</v>
      </c>
      <c r="AB12" s="83">
        <v>5.43</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0.36</v>
      </c>
      <c r="X13" s="83">
        <v>0.5</v>
      </c>
      <c r="Y13" s="83">
        <v>0.72</v>
      </c>
      <c r="Z13" s="83">
        <v>1.34</v>
      </c>
      <c r="AA13" s="83">
        <v>2.4900000000000002</v>
      </c>
      <c r="AB13" s="83">
        <v>5.38</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6.75</v>
      </c>
      <c r="T14" s="1"/>
      <c r="U14" s="1"/>
      <c r="V14" s="7">
        <v>4</v>
      </c>
      <c r="W14" s="83">
        <v>0.36</v>
      </c>
      <c r="X14" s="83">
        <v>0.51</v>
      </c>
      <c r="Y14" s="83">
        <v>0.74</v>
      </c>
      <c r="Z14" s="83">
        <v>1.35</v>
      </c>
      <c r="AA14" s="83">
        <v>2.4700000000000002</v>
      </c>
      <c r="AB14" s="83">
        <v>5.36</v>
      </c>
      <c r="AC14" s="83">
        <v>6.75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0.37</v>
      </c>
      <c r="X15" s="83">
        <v>0.53</v>
      </c>
      <c r="Y15" s="83">
        <v>0.78</v>
      </c>
      <c r="Z15" s="83">
        <v>1.37</v>
      </c>
      <c r="AA15" s="83">
        <v>2.46</v>
      </c>
      <c r="AB15" s="83">
        <v>5.35</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0.39</v>
      </c>
      <c r="X16" s="83">
        <v>0.56000000000000005</v>
      </c>
      <c r="Y16" s="83">
        <v>0.82</v>
      </c>
      <c r="Z16" s="83">
        <v>1.43</v>
      </c>
      <c r="AA16" s="83">
        <v>2.4700000000000002</v>
      </c>
      <c r="AB16" s="83">
        <v>5.36</v>
      </c>
      <c r="AC16" s="83">
        <v>5.36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4.17</v>
      </c>
      <c r="T17" s="1"/>
      <c r="U17" s="1"/>
      <c r="V17" s="7">
        <v>7</v>
      </c>
      <c r="W17" s="83">
        <v>0.37</v>
      </c>
      <c r="X17" s="83">
        <v>0.55000000000000004</v>
      </c>
      <c r="Y17" s="83">
        <v>0.81</v>
      </c>
      <c r="Z17" s="83">
        <v>1.42</v>
      </c>
      <c r="AA17" s="83">
        <v>2.44</v>
      </c>
      <c r="AB17" s="83">
        <v>5.33</v>
      </c>
      <c r="AC17" s="83">
        <v>5.33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3.64</v>
      </c>
      <c r="T18" s="1"/>
      <c r="U18" s="1"/>
      <c r="V18" s="7">
        <v>8</v>
      </c>
      <c r="W18" s="83">
        <v>0.4</v>
      </c>
      <c r="X18" s="83">
        <v>0.57999999999999996</v>
      </c>
      <c r="Y18" s="83">
        <v>0.84</v>
      </c>
      <c r="Z18" s="83">
        <v>1.44</v>
      </c>
      <c r="AA18" s="83">
        <v>2.4700000000000002</v>
      </c>
      <c r="AB18" s="83">
        <v>5.36</v>
      </c>
      <c r="AC18" s="83">
        <v>5.36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0.39</v>
      </c>
      <c r="X19" s="83">
        <v>0.57999999999999996</v>
      </c>
      <c r="Y19" s="83">
        <v>0.83</v>
      </c>
      <c r="Z19" s="83">
        <v>1.43</v>
      </c>
      <c r="AA19" s="83">
        <v>2.46</v>
      </c>
      <c r="AB19" s="83">
        <v>5.35</v>
      </c>
      <c r="AC19" s="83">
        <v>5.35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0.34</v>
      </c>
      <c r="X20" s="83">
        <v>0.54</v>
      </c>
      <c r="Y20" s="83">
        <v>0.78</v>
      </c>
      <c r="Z20" s="83">
        <v>1.37</v>
      </c>
      <c r="AA20" s="83">
        <v>2.41</v>
      </c>
      <c r="AB20" s="83">
        <v>5.3</v>
      </c>
      <c r="AC20" s="83">
        <v>5.3</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0.31</v>
      </c>
      <c r="X21" s="83">
        <v>0.51</v>
      </c>
      <c r="Y21" s="83">
        <v>0.74</v>
      </c>
      <c r="Z21" s="83">
        <v>1.33</v>
      </c>
      <c r="AA21" s="83">
        <v>2.36</v>
      </c>
      <c r="AB21" s="83">
        <v>5.26</v>
      </c>
      <c r="AC21" s="83">
        <v>5.26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0.28000000000000003</v>
      </c>
      <c r="X22" s="83">
        <v>0.49</v>
      </c>
      <c r="Y22" s="83">
        <v>0.71</v>
      </c>
      <c r="Z22" s="83">
        <v>1.3</v>
      </c>
      <c r="AA22" s="83">
        <v>2.33</v>
      </c>
      <c r="AB22" s="83">
        <v>5.23</v>
      </c>
      <c r="AC22" s="83">
        <v>5.23</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0.26</v>
      </c>
      <c r="X23" s="83">
        <v>0.47</v>
      </c>
      <c r="Y23" s="83">
        <v>0.68</v>
      </c>
      <c r="Z23" s="83">
        <v>1.28</v>
      </c>
      <c r="AA23" s="83">
        <v>2.31</v>
      </c>
      <c r="AB23" s="83">
        <v>5.2</v>
      </c>
      <c r="AC23" s="83">
        <v>5.2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0.24</v>
      </c>
      <c r="X24" s="83">
        <v>0.46</v>
      </c>
      <c r="Y24" s="83">
        <v>0.67</v>
      </c>
      <c r="Z24" s="83">
        <v>1.26</v>
      </c>
      <c r="AA24" s="83">
        <v>2.29</v>
      </c>
      <c r="AB24" s="83">
        <v>5.18</v>
      </c>
      <c r="AC24" s="83">
        <v>5.18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0.23</v>
      </c>
      <c r="X25" s="83">
        <v>0.44</v>
      </c>
      <c r="Y25" s="83">
        <v>0.65</v>
      </c>
      <c r="Z25" s="83">
        <v>1.25</v>
      </c>
      <c r="AA25" s="83">
        <v>2.2799999999999998</v>
      </c>
      <c r="AB25" s="83">
        <v>5.17</v>
      </c>
      <c r="AC25" s="83">
        <v>5.17</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0.22</v>
      </c>
      <c r="X26" s="83">
        <v>0.43</v>
      </c>
      <c r="Y26" s="83">
        <v>0.64</v>
      </c>
      <c r="Z26" s="83">
        <v>1.23</v>
      </c>
      <c r="AA26" s="83">
        <v>2.2599999999999998</v>
      </c>
      <c r="AB26" s="83">
        <v>5.16</v>
      </c>
      <c r="AC26" s="83">
        <v>5.16</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0.21</v>
      </c>
      <c r="X27" s="83">
        <v>0.42</v>
      </c>
      <c r="Y27" s="83">
        <v>0.63</v>
      </c>
      <c r="Z27" s="83">
        <v>1.22</v>
      </c>
      <c r="AA27" s="83">
        <v>2.2599999999999998</v>
      </c>
      <c r="AB27" s="83">
        <v>5.15</v>
      </c>
      <c r="AC27" s="83">
        <v>5.15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0.2</v>
      </c>
      <c r="X28" s="83">
        <v>0.41</v>
      </c>
      <c r="Y28" s="83">
        <v>0.62</v>
      </c>
      <c r="Z28" s="83">
        <v>1.22</v>
      </c>
      <c r="AA28" s="83">
        <v>2.25</v>
      </c>
      <c r="AB28" s="83">
        <v>5.14</v>
      </c>
      <c r="AC28" s="83">
        <v>5.14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0.2</v>
      </c>
      <c r="X29" s="83">
        <v>0.41</v>
      </c>
      <c r="Y29" s="83">
        <v>0.62</v>
      </c>
      <c r="Z29" s="83">
        <v>1.21</v>
      </c>
      <c r="AA29" s="83">
        <v>2.25</v>
      </c>
      <c r="AB29" s="83">
        <v>5.14</v>
      </c>
      <c r="AC29" s="83">
        <v>5.14</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0.2</v>
      </c>
      <c r="X30" s="83">
        <v>0.41</v>
      </c>
      <c r="Y30" s="83">
        <v>0.62</v>
      </c>
      <c r="Z30" s="83">
        <v>1.21</v>
      </c>
      <c r="AA30" s="83">
        <v>2.25</v>
      </c>
      <c r="AB30" s="83">
        <v>5.14</v>
      </c>
      <c r="AC30" s="83">
        <v>5.14</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v>
      </c>
      <c r="X31" s="83">
        <v>0.41</v>
      </c>
      <c r="Y31" s="83">
        <v>0.62</v>
      </c>
      <c r="Z31" s="83">
        <v>1.21</v>
      </c>
      <c r="AA31" s="83">
        <v>2.25</v>
      </c>
      <c r="AB31" s="83">
        <v>5.14</v>
      </c>
      <c r="AC31" s="83">
        <v>5.14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0.2</v>
      </c>
      <c r="X32" s="83">
        <v>0.41</v>
      </c>
      <c r="Y32" s="83">
        <v>0.62</v>
      </c>
      <c r="Z32" s="83">
        <v>1.21</v>
      </c>
      <c r="AA32" s="83">
        <v>2.25</v>
      </c>
      <c r="AB32" s="83">
        <v>5.14</v>
      </c>
      <c r="AC32" s="83">
        <v>5.14</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0.88</v>
      </c>
      <c r="T33" s="1"/>
      <c r="U33" s="1"/>
      <c r="V33" s="7">
        <v>23</v>
      </c>
      <c r="W33" s="83">
        <v>0.2</v>
      </c>
      <c r="X33" s="83">
        <v>0.41</v>
      </c>
      <c r="Y33" s="83">
        <v>0.62</v>
      </c>
      <c r="Z33" s="83">
        <v>1.21</v>
      </c>
      <c r="AA33" s="83">
        <v>2.2400000000000002</v>
      </c>
      <c r="AB33" s="83">
        <v>5.14</v>
      </c>
      <c r="AC33" s="83">
        <v>5.14</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0.2</v>
      </c>
      <c r="X34" s="83">
        <v>0.41</v>
      </c>
      <c r="Y34" s="83">
        <v>0.62</v>
      </c>
      <c r="Z34" s="83">
        <v>1.21</v>
      </c>
      <c r="AA34" s="83">
        <v>2.2400000000000002</v>
      </c>
      <c r="AB34" s="83">
        <v>5.14</v>
      </c>
      <c r="AC34" s="83">
        <v>5.14</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0.2</v>
      </c>
      <c r="X35" s="83">
        <v>0.41</v>
      </c>
      <c r="Y35" s="83">
        <v>0.62</v>
      </c>
      <c r="Z35" s="83">
        <v>1.21</v>
      </c>
      <c r="AA35" s="83">
        <v>2.2400000000000002</v>
      </c>
      <c r="AB35" s="83">
        <v>5.13</v>
      </c>
      <c r="AC35" s="83">
        <v>5.13</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0.4</v>
      </c>
      <c r="Y36" s="83">
        <v>0.62</v>
      </c>
      <c r="Z36" s="83">
        <v>1.21</v>
      </c>
      <c r="AA36" s="83">
        <v>2.2400000000000002</v>
      </c>
      <c r="AB36" s="83">
        <v>5.13</v>
      </c>
      <c r="AC36" s="83">
        <v>5.13</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0.4</v>
      </c>
      <c r="Y37" s="83">
        <v>0.61</v>
      </c>
      <c r="Z37" s="83">
        <v>1.21</v>
      </c>
      <c r="AA37" s="83">
        <v>2.2400000000000002</v>
      </c>
      <c r="AB37" s="83">
        <v>5.13</v>
      </c>
      <c r="AC37" s="83">
        <v>5.13</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0.4</v>
      </c>
      <c r="Y38" s="83">
        <v>0.61</v>
      </c>
      <c r="Z38" s="83">
        <v>1.21</v>
      </c>
      <c r="AA38" s="83">
        <v>2.2400000000000002</v>
      </c>
      <c r="AB38" s="83">
        <v>5.13</v>
      </c>
      <c r="AC38" s="83">
        <v>5.13</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0.4</v>
      </c>
      <c r="Y39" s="83">
        <v>0.61</v>
      </c>
      <c r="Z39" s="83">
        <v>1.2</v>
      </c>
      <c r="AA39" s="83">
        <v>2.2400000000000002</v>
      </c>
      <c r="AB39" s="83">
        <v>5.13</v>
      </c>
      <c r="AC39" s="83">
        <v>5.13</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0.4</v>
      </c>
      <c r="Y40" s="84">
        <v>0.61</v>
      </c>
      <c r="Z40" s="84">
        <v>1.2</v>
      </c>
      <c r="AA40" s="84">
        <v>2.23</v>
      </c>
      <c r="AB40" s="84">
        <v>5.13</v>
      </c>
      <c r="AC40" s="84">
        <v>5.13</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31.27</v>
      </c>
      <c r="T51" s="1"/>
      <c r="U51" s="140" t="s">
        <v>102</v>
      </c>
      <c r="V51" s="5">
        <v>1</v>
      </c>
      <c r="W51" s="82">
        <v>0.31</v>
      </c>
      <c r="X51" s="82">
        <v>0.43</v>
      </c>
      <c r="Y51" s="82">
        <v>0.5</v>
      </c>
      <c r="Z51" s="82">
        <v>0.71</v>
      </c>
      <c r="AA51" s="82">
        <v>1.88</v>
      </c>
      <c r="AB51" s="82">
        <v>3.04</v>
      </c>
      <c r="AC51" s="82">
        <v>31.27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23.41</v>
      </c>
      <c r="T52" s="1"/>
      <c r="U52" s="1"/>
      <c r="V52" s="7">
        <v>2</v>
      </c>
      <c r="W52" s="83">
        <v>0.31</v>
      </c>
      <c r="X52" s="83">
        <v>0.43</v>
      </c>
      <c r="Y52" s="83">
        <v>0.5</v>
      </c>
      <c r="Z52" s="83">
        <v>0.71</v>
      </c>
      <c r="AA52" s="83">
        <v>1.88</v>
      </c>
      <c r="AB52" s="83">
        <v>3.44</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17.739999999999998</v>
      </c>
      <c r="T53" s="1"/>
      <c r="U53" s="1"/>
      <c r="V53" s="7">
        <v>3</v>
      </c>
      <c r="W53" s="83">
        <v>0.3</v>
      </c>
      <c r="X53" s="83">
        <v>0.43</v>
      </c>
      <c r="Y53" s="83">
        <v>0.51</v>
      </c>
      <c r="Z53" s="83">
        <v>0.75</v>
      </c>
      <c r="AA53" s="83">
        <v>1.82</v>
      </c>
      <c r="AB53" s="83">
        <v>3.59</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13.75</v>
      </c>
      <c r="T54" s="1"/>
      <c r="U54" s="1"/>
      <c r="V54" s="7">
        <v>4</v>
      </c>
      <c r="W54" s="83">
        <v>0.28999999999999998</v>
      </c>
      <c r="X54" s="83">
        <v>0.43</v>
      </c>
      <c r="Y54" s="83">
        <v>0.53</v>
      </c>
      <c r="Z54" s="83">
        <v>0.78</v>
      </c>
      <c r="AA54" s="83">
        <v>1.79</v>
      </c>
      <c r="AB54" s="83">
        <v>3.59</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3.51</v>
      </c>
      <c r="S55" s="83">
        <v>10.92</v>
      </c>
      <c r="T55" s="1"/>
      <c r="U55" s="1"/>
      <c r="V55" s="7">
        <v>5</v>
      </c>
      <c r="W55" s="83">
        <v>0.28999999999999998</v>
      </c>
      <c r="X55" s="83">
        <v>0.44</v>
      </c>
      <c r="Y55" s="83">
        <v>0.55000000000000004</v>
      </c>
      <c r="Z55" s="83">
        <v>0.79</v>
      </c>
      <c r="AA55" s="83">
        <v>1.78</v>
      </c>
      <c r="AB55" s="83">
        <v>3.51</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8.86</v>
      </c>
      <c r="T56" s="1"/>
      <c r="U56" s="1"/>
      <c r="V56" s="7">
        <v>6</v>
      </c>
      <c r="W56" s="83">
        <v>0.31</v>
      </c>
      <c r="X56" s="83">
        <v>0.47</v>
      </c>
      <c r="Y56" s="83">
        <v>0.57999999999999996</v>
      </c>
      <c r="Z56" s="83">
        <v>0.83</v>
      </c>
      <c r="AA56" s="83">
        <v>1.79</v>
      </c>
      <c r="AB56" s="83">
        <v>3.37</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7.33</v>
      </c>
      <c r="T57" s="1"/>
      <c r="U57" s="1"/>
      <c r="V57" s="7">
        <v>7</v>
      </c>
      <c r="W57" s="83">
        <v>0.3</v>
      </c>
      <c r="X57" s="83">
        <v>0.46</v>
      </c>
      <c r="Y57" s="83">
        <v>0.56999999999999995</v>
      </c>
      <c r="Z57" s="83">
        <v>0.81</v>
      </c>
      <c r="AA57" s="83">
        <v>1.75</v>
      </c>
      <c r="AB57" s="83">
        <v>3.22</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3.05</v>
      </c>
      <c r="S58" s="83">
        <v>6.17</v>
      </c>
      <c r="T58" s="1"/>
      <c r="U58" s="1"/>
      <c r="V58" s="7">
        <v>8</v>
      </c>
      <c r="W58" s="83">
        <v>0.33</v>
      </c>
      <c r="X58" s="83">
        <v>0.5</v>
      </c>
      <c r="Y58" s="83">
        <v>0.61</v>
      </c>
      <c r="Z58" s="83">
        <v>0.87</v>
      </c>
      <c r="AA58" s="83">
        <v>1.78</v>
      </c>
      <c r="AB58" s="83">
        <v>3.05</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5.25</v>
      </c>
      <c r="T59" s="1"/>
      <c r="U59" s="1"/>
      <c r="V59" s="7">
        <v>9</v>
      </c>
      <c r="W59" s="83">
        <v>0.32</v>
      </c>
      <c r="X59" s="83">
        <v>0.5</v>
      </c>
      <c r="Y59" s="83">
        <v>0.62</v>
      </c>
      <c r="Z59" s="83">
        <v>0.89</v>
      </c>
      <c r="AA59" s="83">
        <v>1.77</v>
      </c>
      <c r="AB59" s="83">
        <v>2.88</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4.5199999999999996</v>
      </c>
      <c r="T60" s="1"/>
      <c r="U60" s="1"/>
      <c r="V60" s="7">
        <v>10</v>
      </c>
      <c r="W60" s="83">
        <v>0.28000000000000003</v>
      </c>
      <c r="X60" s="83">
        <v>0.46</v>
      </c>
      <c r="Y60" s="83">
        <v>0.57999999999999996</v>
      </c>
      <c r="Z60" s="83">
        <v>0.86</v>
      </c>
      <c r="AA60" s="83">
        <v>1.72</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3.93</v>
      </c>
      <c r="T61" s="1"/>
      <c r="U61" s="1"/>
      <c r="V61" s="7">
        <v>11</v>
      </c>
      <c r="W61" s="83">
        <v>0.24</v>
      </c>
      <c r="X61" s="83">
        <v>0.42</v>
      </c>
      <c r="Y61" s="83">
        <v>0.55000000000000004</v>
      </c>
      <c r="Z61" s="83">
        <v>0.82</v>
      </c>
      <c r="AA61" s="83">
        <v>1.68</v>
      </c>
      <c r="AB61" s="83">
        <v>2.61</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3.44</v>
      </c>
      <c r="T62" s="1"/>
      <c r="U62" s="1"/>
      <c r="V62" s="7">
        <v>12</v>
      </c>
      <c r="W62" s="83">
        <v>0.21</v>
      </c>
      <c r="X62" s="83">
        <v>0.39</v>
      </c>
      <c r="Y62" s="83">
        <v>0.52</v>
      </c>
      <c r="Z62" s="83">
        <v>0.79</v>
      </c>
      <c r="AA62" s="83">
        <v>1.65</v>
      </c>
      <c r="AB62" s="83">
        <v>2.58</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0.18</v>
      </c>
      <c r="X63" s="83">
        <v>0.37</v>
      </c>
      <c r="Y63" s="83">
        <v>0.49</v>
      </c>
      <c r="Z63" s="83">
        <v>0.77</v>
      </c>
      <c r="AA63" s="83">
        <v>1.63</v>
      </c>
      <c r="AB63" s="83">
        <v>2.56</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0.17</v>
      </c>
      <c r="X64" s="83">
        <v>0.35</v>
      </c>
      <c r="Y64" s="83">
        <v>0.48</v>
      </c>
      <c r="Z64" s="83">
        <v>0.75</v>
      </c>
      <c r="AA64" s="83">
        <v>1.61</v>
      </c>
      <c r="AB64" s="83">
        <v>2.54</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0.15</v>
      </c>
      <c r="X65" s="83">
        <v>0.34</v>
      </c>
      <c r="Y65" s="83">
        <v>0.46</v>
      </c>
      <c r="Z65" s="83">
        <v>0.74</v>
      </c>
      <c r="AA65" s="83">
        <v>1.59</v>
      </c>
      <c r="AB65" s="83">
        <v>2.5299999999999998</v>
      </c>
      <c r="AC65" s="83">
        <v>2.5299999999999998</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0.14000000000000001</v>
      </c>
      <c r="X66" s="83">
        <v>0.32</v>
      </c>
      <c r="Y66" s="83">
        <v>0.45</v>
      </c>
      <c r="Z66" s="83">
        <v>0.72</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0.13</v>
      </c>
      <c r="X67" s="83">
        <v>0.32</v>
      </c>
      <c r="Y67" s="83">
        <v>0.44</v>
      </c>
      <c r="Z67" s="83">
        <v>0.72</v>
      </c>
      <c r="AA67" s="83">
        <v>1.57</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0.12</v>
      </c>
      <c r="X69" s="83">
        <v>0.31</v>
      </c>
      <c r="Y69" s="83">
        <v>0.49</v>
      </c>
      <c r="Z69" s="83">
        <v>0.71</v>
      </c>
      <c r="AA69" s="83">
        <v>1.56</v>
      </c>
      <c r="AB69" s="83">
        <v>2.5</v>
      </c>
      <c r="AC69" s="83">
        <v>2.5</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0.12</v>
      </c>
      <c r="X70" s="83">
        <v>0.31</v>
      </c>
      <c r="Y70" s="83">
        <v>0.52</v>
      </c>
      <c r="Z70" s="83">
        <v>0.71</v>
      </c>
      <c r="AA70" s="83">
        <v>1.56</v>
      </c>
      <c r="AB70" s="83">
        <v>2.5</v>
      </c>
      <c r="AC70" s="83">
        <v>2.5</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1.28</v>
      </c>
      <c r="T71" s="1"/>
      <c r="U71" s="1"/>
      <c r="V71" s="7">
        <v>21</v>
      </c>
      <c r="W71" s="83">
        <v>0.12</v>
      </c>
      <c r="X71" s="83">
        <v>0.31</v>
      </c>
      <c r="Y71" s="83">
        <v>0.54</v>
      </c>
      <c r="Z71" s="83">
        <v>0.71</v>
      </c>
      <c r="AA71" s="83">
        <v>1.56</v>
      </c>
      <c r="AB71" s="83">
        <v>2.5</v>
      </c>
      <c r="AC71" s="83">
        <v>2.5</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0.12</v>
      </c>
      <c r="X72" s="83">
        <v>0.31</v>
      </c>
      <c r="Y72" s="83">
        <v>0.56000000000000005</v>
      </c>
      <c r="Z72" s="83">
        <v>0.7</v>
      </c>
      <c r="AA72" s="83">
        <v>1.56</v>
      </c>
      <c r="AB72" s="83">
        <v>2.5</v>
      </c>
      <c r="AC72" s="83">
        <v>2.5</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0.12</v>
      </c>
      <c r="X73" s="83">
        <v>0.31</v>
      </c>
      <c r="Y73" s="83">
        <v>0.59</v>
      </c>
      <c r="Z73" s="83">
        <v>0.7</v>
      </c>
      <c r="AA73" s="83">
        <v>1.56</v>
      </c>
      <c r="AB73" s="83">
        <v>2.4900000000000002</v>
      </c>
      <c r="AC73" s="83">
        <v>2.4900000000000002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0.12</v>
      </c>
      <c r="X74" s="83">
        <v>0.3</v>
      </c>
      <c r="Y74" s="83">
        <v>0.61</v>
      </c>
      <c r="Z74" s="83">
        <v>0.7</v>
      </c>
      <c r="AA74" s="83">
        <v>1.56</v>
      </c>
      <c r="AB74" s="83">
        <v>2.4900000000000002</v>
      </c>
      <c r="AC74" s="83">
        <v>2.4900000000000002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0.12</v>
      </c>
      <c r="X75" s="83">
        <v>0.3</v>
      </c>
      <c r="Y75" s="83">
        <v>0.64</v>
      </c>
      <c r="Z75" s="83">
        <v>0.7</v>
      </c>
      <c r="AA75" s="83">
        <v>1.56</v>
      </c>
      <c r="AB75" s="83">
        <v>2.4900000000000002</v>
      </c>
      <c r="AC75" s="83">
        <v>2.4900000000000002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0.81</v>
      </c>
      <c r="T76" s="1"/>
      <c r="U76" s="1"/>
      <c r="V76" s="7">
        <v>26</v>
      </c>
      <c r="W76" s="83">
        <v>0.11</v>
      </c>
      <c r="X76" s="83">
        <v>0.3</v>
      </c>
      <c r="Y76" s="83">
        <v>0.66</v>
      </c>
      <c r="Z76" s="83">
        <v>0.7</v>
      </c>
      <c r="AA76" s="83">
        <v>1.56</v>
      </c>
      <c r="AB76" s="83">
        <v>2.4900000000000002</v>
      </c>
      <c r="AC76" s="83">
        <v>2.4900000000000002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0.3</v>
      </c>
      <c r="Y77" s="83">
        <v>0.69</v>
      </c>
      <c r="Z77" s="83">
        <v>0.7</v>
      </c>
      <c r="AA77" s="83">
        <v>1.56</v>
      </c>
      <c r="AB77" s="83">
        <v>2.4900000000000002</v>
      </c>
      <c r="AC77" s="83">
        <v>2.4900000000000002</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0.3</v>
      </c>
      <c r="Y78" s="83">
        <v>0.71</v>
      </c>
      <c r="Z78" s="83">
        <v>0.7</v>
      </c>
      <c r="AA78" s="83">
        <v>1.55</v>
      </c>
      <c r="AB78" s="83">
        <v>2.4900000000000002</v>
      </c>
      <c r="AC78" s="83">
        <v>2.4900000000000002</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0.64</v>
      </c>
      <c r="T79" s="1"/>
      <c r="U79" s="1"/>
      <c r="V79" s="7">
        <v>29</v>
      </c>
      <c r="W79" s="83">
        <v>0.11</v>
      </c>
      <c r="X79" s="83">
        <v>0.3</v>
      </c>
      <c r="Y79" s="83">
        <v>0.74</v>
      </c>
      <c r="Z79" s="83">
        <v>0.72</v>
      </c>
      <c r="AA79" s="83">
        <v>1.55</v>
      </c>
      <c r="AB79" s="83">
        <v>2.4900000000000002</v>
      </c>
      <c r="AC79" s="83">
        <v>2.4900000000000002</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0.3</v>
      </c>
      <c r="Y80" s="84">
        <v>0.76</v>
      </c>
      <c r="Z80" s="84">
        <v>0.73</v>
      </c>
      <c r="AA80" s="84">
        <v>1.55</v>
      </c>
      <c r="AB80" s="84">
        <v>2.48</v>
      </c>
      <c r="AC80" s="84">
        <v>2.48</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0.13</v>
      </c>
      <c r="Q11" s="82">
        <v>0.61</v>
      </c>
      <c r="R11" s="82">
        <v>2.31</v>
      </c>
      <c r="S11" s="82">
        <v>11.94</v>
      </c>
      <c r="T11" s="1"/>
      <c r="U11" s="141" t="s">
        <v>102</v>
      </c>
      <c r="V11" s="5">
        <v>1</v>
      </c>
      <c r="W11" s="82">
        <v>0</v>
      </c>
      <c r="X11" s="82">
        <v>0.12</v>
      </c>
      <c r="Y11" s="82">
        <v>0.35</v>
      </c>
      <c r="Z11" s="82">
        <v>1.03</v>
      </c>
      <c r="AA11" s="82">
        <v>2.17</v>
      </c>
      <c r="AB11" s="82">
        <v>5.0599999999999996</v>
      </c>
      <c r="AC11" s="82">
        <v>11.94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0.66</v>
      </c>
      <c r="R12" s="83">
        <v>2.29</v>
      </c>
      <c r="S12" s="83">
        <v>9.6300000000000008</v>
      </c>
      <c r="T12" s="1"/>
      <c r="U12" s="1"/>
      <c r="V12" s="7">
        <v>2</v>
      </c>
      <c r="W12" s="83">
        <v>0.01</v>
      </c>
      <c r="X12" s="83">
        <v>0.12</v>
      </c>
      <c r="Y12" s="83">
        <v>0.35</v>
      </c>
      <c r="Z12" s="83">
        <v>1.03</v>
      </c>
      <c r="AA12" s="83">
        <v>2.17</v>
      </c>
      <c r="AB12" s="83">
        <v>5.0599999999999996</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2.2400000000000002</v>
      </c>
      <c r="S13" s="83">
        <v>7.86</v>
      </c>
      <c r="T13" s="1"/>
      <c r="U13" s="1"/>
      <c r="V13" s="7">
        <v>3</v>
      </c>
      <c r="W13" s="83">
        <v>0.02</v>
      </c>
      <c r="X13" s="83">
        <v>0.14000000000000001</v>
      </c>
      <c r="Y13" s="83">
        <v>0.36</v>
      </c>
      <c r="Z13" s="83">
        <v>0.97</v>
      </c>
      <c r="AA13" s="83">
        <v>2.13</v>
      </c>
      <c r="AB13" s="83">
        <v>5.0199999999999996</v>
      </c>
      <c r="AC13" s="83">
        <v>7.86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2.16</v>
      </c>
      <c r="S14" s="83">
        <v>6.52</v>
      </c>
      <c r="T14" s="1"/>
      <c r="U14" s="1"/>
      <c r="V14" s="7">
        <v>4</v>
      </c>
      <c r="W14" s="83">
        <v>0.03</v>
      </c>
      <c r="X14" s="83">
        <v>0.15</v>
      </c>
      <c r="Y14" s="83">
        <v>0.38</v>
      </c>
      <c r="Z14" s="83">
        <v>0.99</v>
      </c>
      <c r="AA14" s="83">
        <v>2.11</v>
      </c>
      <c r="AB14" s="83">
        <v>5</v>
      </c>
      <c r="AC14" s="83">
        <v>6.52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0.74</v>
      </c>
      <c r="R15" s="83">
        <v>2.0699999999999998</v>
      </c>
      <c r="S15" s="83">
        <v>5.48</v>
      </c>
      <c r="T15" s="1"/>
      <c r="U15" s="1"/>
      <c r="V15" s="7">
        <v>5</v>
      </c>
      <c r="W15" s="83">
        <v>0.04</v>
      </c>
      <c r="X15" s="83">
        <v>0.17</v>
      </c>
      <c r="Y15" s="83">
        <v>0.42</v>
      </c>
      <c r="Z15" s="83">
        <v>1.01</v>
      </c>
      <c r="AA15" s="83">
        <v>2.1</v>
      </c>
      <c r="AB15" s="83">
        <v>4.99</v>
      </c>
      <c r="AC15" s="83">
        <v>5.48</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0.75</v>
      </c>
      <c r="R16" s="83">
        <v>1.98</v>
      </c>
      <c r="S16" s="83">
        <v>4.68</v>
      </c>
      <c r="T16" s="1"/>
      <c r="U16" s="1"/>
      <c r="V16" s="7">
        <v>6</v>
      </c>
      <c r="W16" s="83">
        <v>0.05</v>
      </c>
      <c r="X16" s="83">
        <v>0.18</v>
      </c>
      <c r="Y16" s="83">
        <v>0.44</v>
      </c>
      <c r="Z16" s="83">
        <v>1.05</v>
      </c>
      <c r="AA16" s="83">
        <v>2.09</v>
      </c>
      <c r="AB16" s="83">
        <v>4.99</v>
      </c>
      <c r="AC16" s="83">
        <v>4.99</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1.88</v>
      </c>
      <c r="S17" s="83">
        <v>4.04</v>
      </c>
      <c r="T17" s="1"/>
      <c r="U17" s="1"/>
      <c r="V17" s="7">
        <v>7</v>
      </c>
      <c r="W17" s="83">
        <v>0.05</v>
      </c>
      <c r="X17" s="83">
        <v>0.2</v>
      </c>
      <c r="Y17" s="83">
        <v>0.46</v>
      </c>
      <c r="Z17" s="83">
        <v>1.07</v>
      </c>
      <c r="AA17" s="83">
        <v>2.09</v>
      </c>
      <c r="AB17" s="83">
        <v>4.9800000000000004</v>
      </c>
      <c r="AC17" s="83">
        <v>4.9800000000000004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0.75</v>
      </c>
      <c r="R18" s="83">
        <v>1.78</v>
      </c>
      <c r="S18" s="83">
        <v>3.52</v>
      </c>
      <c r="T18" s="1"/>
      <c r="U18" s="1"/>
      <c r="V18" s="7">
        <v>8</v>
      </c>
      <c r="W18" s="83">
        <v>7.0000000000000007E-2</v>
      </c>
      <c r="X18" s="83">
        <v>0.2</v>
      </c>
      <c r="Y18" s="83">
        <v>0.45</v>
      </c>
      <c r="Z18" s="83">
        <v>1.05</v>
      </c>
      <c r="AA18" s="83">
        <v>2.08</v>
      </c>
      <c r="AB18" s="83">
        <v>4.97</v>
      </c>
      <c r="AC18" s="83">
        <v>4.97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0.75</v>
      </c>
      <c r="R19" s="83">
        <v>1.69</v>
      </c>
      <c r="S19" s="83">
        <v>3.1</v>
      </c>
      <c r="T19" s="1"/>
      <c r="U19" s="1"/>
      <c r="V19" s="7">
        <v>9</v>
      </c>
      <c r="W19" s="83">
        <v>7.0000000000000007E-2</v>
      </c>
      <c r="X19" s="83">
        <v>0.2</v>
      </c>
      <c r="Y19" s="83">
        <v>0.44</v>
      </c>
      <c r="Z19" s="83">
        <v>1.04</v>
      </c>
      <c r="AA19" s="83">
        <v>2.0699999999999998</v>
      </c>
      <c r="AB19" s="83">
        <v>4.96</v>
      </c>
      <c r="AC19" s="83">
        <v>4.96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0.74</v>
      </c>
      <c r="R20" s="83">
        <v>1.6</v>
      </c>
      <c r="S20" s="83">
        <v>2.75</v>
      </c>
      <c r="T20" s="1"/>
      <c r="U20" s="1"/>
      <c r="V20" s="7">
        <v>10</v>
      </c>
      <c r="W20" s="83">
        <v>0.08</v>
      </c>
      <c r="X20" s="83">
        <v>0.2</v>
      </c>
      <c r="Y20" s="83">
        <v>0.44</v>
      </c>
      <c r="Z20" s="83">
        <v>1.03</v>
      </c>
      <c r="AA20" s="83">
        <v>2.0699999999999998</v>
      </c>
      <c r="AB20" s="83">
        <v>4.96</v>
      </c>
      <c r="AC20" s="83">
        <v>4.96</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0.73</v>
      </c>
      <c r="R21" s="83">
        <v>1.51</v>
      </c>
      <c r="S21" s="83">
        <v>2.46</v>
      </c>
      <c r="T21" s="1"/>
      <c r="U21" s="1"/>
      <c r="V21" s="7">
        <v>11</v>
      </c>
      <c r="W21" s="83">
        <v>0.09</v>
      </c>
      <c r="X21" s="83">
        <v>0.21</v>
      </c>
      <c r="Y21" s="83">
        <v>0.44</v>
      </c>
      <c r="Z21" s="83">
        <v>1.03</v>
      </c>
      <c r="AA21" s="83">
        <v>2.06</v>
      </c>
      <c r="AB21" s="83">
        <v>4.96</v>
      </c>
      <c r="AC21" s="83">
        <v>4.96</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0.72</v>
      </c>
      <c r="R22" s="83">
        <v>1.43</v>
      </c>
      <c r="S22" s="83">
        <v>2.21</v>
      </c>
      <c r="T22" s="1"/>
      <c r="U22" s="1"/>
      <c r="V22" s="7">
        <v>12</v>
      </c>
      <c r="W22" s="83">
        <v>0.09</v>
      </c>
      <c r="X22" s="83">
        <v>0.22</v>
      </c>
      <c r="Y22" s="83">
        <v>0.44</v>
      </c>
      <c r="Z22" s="83">
        <v>1.03</v>
      </c>
      <c r="AA22" s="83">
        <v>2.06</v>
      </c>
      <c r="AB22" s="83">
        <v>4.96</v>
      </c>
      <c r="AC22" s="83">
        <v>4.96</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v>
      </c>
      <c r="R23" s="83">
        <v>1.35</v>
      </c>
      <c r="S23" s="83">
        <v>2</v>
      </c>
      <c r="T23" s="1"/>
      <c r="U23" s="1"/>
      <c r="V23" s="7">
        <v>13</v>
      </c>
      <c r="W23" s="83">
        <v>0.1</v>
      </c>
      <c r="X23" s="83">
        <v>0.23</v>
      </c>
      <c r="Y23" s="83">
        <v>0.44</v>
      </c>
      <c r="Z23" s="83">
        <v>1.03</v>
      </c>
      <c r="AA23" s="83">
        <v>2.0699999999999998</v>
      </c>
      <c r="AB23" s="83">
        <v>4.96</v>
      </c>
      <c r="AC23" s="83">
        <v>4.96</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0.22</v>
      </c>
      <c r="Q24" s="83">
        <v>0.68</v>
      </c>
      <c r="R24" s="83">
        <v>1.28</v>
      </c>
      <c r="S24" s="83">
        <v>1.81</v>
      </c>
      <c r="T24" s="1"/>
      <c r="U24" s="1"/>
      <c r="V24" s="7">
        <v>14</v>
      </c>
      <c r="W24" s="83">
        <v>0.12</v>
      </c>
      <c r="X24" s="83">
        <v>0.23</v>
      </c>
      <c r="Y24" s="83">
        <v>0.44</v>
      </c>
      <c r="Z24" s="83">
        <v>1.04</v>
      </c>
      <c r="AA24" s="83">
        <v>2.0699999999999998</v>
      </c>
      <c r="AB24" s="83">
        <v>4.96</v>
      </c>
      <c r="AC24" s="83">
        <v>4.96</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1.21</v>
      </c>
      <c r="S25" s="83">
        <v>1.65</v>
      </c>
      <c r="T25" s="1"/>
      <c r="U25" s="1"/>
      <c r="V25" s="7">
        <v>15</v>
      </c>
      <c r="W25" s="83">
        <v>0.12</v>
      </c>
      <c r="X25" s="83">
        <v>0.24</v>
      </c>
      <c r="Y25" s="83">
        <v>0.45</v>
      </c>
      <c r="Z25" s="83">
        <v>1.04</v>
      </c>
      <c r="AA25" s="83">
        <v>2.0699999999999998</v>
      </c>
      <c r="AB25" s="83">
        <v>4.96</v>
      </c>
      <c r="AC25" s="83">
        <v>4.96</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0.65</v>
      </c>
      <c r="R26" s="83">
        <v>1.1399999999999999</v>
      </c>
      <c r="S26" s="83">
        <v>1.51</v>
      </c>
      <c r="T26" s="1"/>
      <c r="U26" s="1"/>
      <c r="V26" s="7">
        <v>16</v>
      </c>
      <c r="W26" s="83">
        <v>0.13</v>
      </c>
      <c r="X26" s="83">
        <v>0.24</v>
      </c>
      <c r="Y26" s="83">
        <v>0.45</v>
      </c>
      <c r="Z26" s="83">
        <v>1.04</v>
      </c>
      <c r="AA26" s="83">
        <v>2.0699999999999998</v>
      </c>
      <c r="AB26" s="83">
        <v>4.96</v>
      </c>
      <c r="AC26" s="83">
        <v>4.96</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1.08</v>
      </c>
      <c r="S27" s="83">
        <v>1.38</v>
      </c>
      <c r="T27" s="1"/>
      <c r="U27" s="1"/>
      <c r="V27" s="7">
        <v>17</v>
      </c>
      <c r="W27" s="83">
        <v>0.14000000000000001</v>
      </c>
      <c r="X27" s="83">
        <v>0.24</v>
      </c>
      <c r="Y27" s="83">
        <v>0.45</v>
      </c>
      <c r="Z27" s="83">
        <v>1.05</v>
      </c>
      <c r="AA27" s="83">
        <v>2.08</v>
      </c>
      <c r="AB27" s="83">
        <v>4.97</v>
      </c>
      <c r="AC27" s="83">
        <v>4.97</v>
      </c>
      <c r="AD27" s="1"/>
      <c r="AE27" s="1"/>
      <c r="AF27" s="7">
        <v>17</v>
      </c>
      <c r="AG27" s="83">
        <v>0.09</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1.03</v>
      </c>
      <c r="S28" s="83">
        <v>1.27</v>
      </c>
      <c r="T28" s="1"/>
      <c r="U28" s="1"/>
      <c r="V28" s="7">
        <v>18</v>
      </c>
      <c r="W28" s="83">
        <v>0.14000000000000001</v>
      </c>
      <c r="X28" s="83">
        <v>0.25</v>
      </c>
      <c r="Y28" s="83">
        <v>0.46</v>
      </c>
      <c r="Z28" s="83">
        <v>1.05</v>
      </c>
      <c r="AA28" s="83">
        <v>2.09</v>
      </c>
      <c r="AB28" s="83">
        <v>4.9800000000000004</v>
      </c>
      <c r="AC28" s="83">
        <v>4.9800000000000004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0.97</v>
      </c>
      <c r="S29" s="83">
        <v>1.17</v>
      </c>
      <c r="T29" s="1"/>
      <c r="U29" s="1"/>
      <c r="V29" s="7">
        <v>19</v>
      </c>
      <c r="W29" s="83">
        <v>0.15</v>
      </c>
      <c r="X29" s="83">
        <v>0.26</v>
      </c>
      <c r="Y29" s="83">
        <v>0.47</v>
      </c>
      <c r="Z29" s="83">
        <v>1.06</v>
      </c>
      <c r="AA29" s="83">
        <v>2.09</v>
      </c>
      <c r="AB29" s="83">
        <v>4.9800000000000004</v>
      </c>
      <c r="AC29" s="83">
        <v>4.9800000000000004</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0.57999999999999996</v>
      </c>
      <c r="R30" s="83">
        <v>0.92</v>
      </c>
      <c r="S30" s="83">
        <v>1.08</v>
      </c>
      <c r="T30" s="1"/>
      <c r="U30" s="1"/>
      <c r="V30" s="7">
        <v>20</v>
      </c>
      <c r="W30" s="83">
        <v>0.15</v>
      </c>
      <c r="X30" s="83">
        <v>0.26</v>
      </c>
      <c r="Y30" s="83">
        <v>0.48</v>
      </c>
      <c r="Z30" s="83">
        <v>1.07</v>
      </c>
      <c r="AA30" s="83">
        <v>2.1</v>
      </c>
      <c r="AB30" s="83">
        <v>4.99</v>
      </c>
      <c r="AC30" s="83">
        <v>4.99</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0.87</v>
      </c>
      <c r="S31" s="83">
        <v>1</v>
      </c>
      <c r="T31" s="1"/>
      <c r="U31" s="1"/>
      <c r="V31" s="7">
        <v>21</v>
      </c>
      <c r="W31" s="83">
        <v>0.16</v>
      </c>
      <c r="X31" s="83">
        <v>0.27</v>
      </c>
      <c r="Y31" s="83">
        <v>0.48</v>
      </c>
      <c r="Z31" s="83">
        <v>1.08</v>
      </c>
      <c r="AA31" s="83">
        <v>2.11</v>
      </c>
      <c r="AB31" s="83">
        <v>5</v>
      </c>
      <c r="AC31" s="83">
        <v>5</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0.83</v>
      </c>
      <c r="S32" s="83">
        <v>0.93</v>
      </c>
      <c r="T32" s="1"/>
      <c r="U32" s="1"/>
      <c r="V32" s="7">
        <v>22</v>
      </c>
      <c r="W32" s="83">
        <v>0.17</v>
      </c>
      <c r="X32" s="83">
        <v>0.28000000000000003</v>
      </c>
      <c r="Y32" s="83">
        <v>0.49</v>
      </c>
      <c r="Z32" s="83">
        <v>1.08</v>
      </c>
      <c r="AA32" s="83">
        <v>2.12</v>
      </c>
      <c r="AB32" s="83">
        <v>5.01</v>
      </c>
      <c r="AC32" s="83">
        <v>5.01</v>
      </c>
      <c r="AD32" s="1"/>
      <c r="AE32" s="1"/>
      <c r="AF32" s="7">
        <v>22</v>
      </c>
      <c r="AG32" s="83">
        <v>0.12</v>
      </c>
      <c r="AH32" s="83">
        <v>0.12</v>
      </c>
      <c r="AI32" s="83">
        <v>0.22</v>
      </c>
      <c r="AJ32" s="83">
        <v>0.24</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0.53</v>
      </c>
      <c r="R33" s="83">
        <v>0.78</v>
      </c>
      <c r="S33" s="83">
        <v>0.86</v>
      </c>
      <c r="T33" s="1"/>
      <c r="U33" s="1"/>
      <c r="V33" s="7">
        <v>23</v>
      </c>
      <c r="W33" s="83">
        <v>0.18</v>
      </c>
      <c r="X33" s="83">
        <v>0.28000000000000003</v>
      </c>
      <c r="Y33" s="83">
        <v>0.5</v>
      </c>
      <c r="Z33" s="83">
        <v>1.0900000000000001</v>
      </c>
      <c r="AA33" s="83">
        <v>2.12</v>
      </c>
      <c r="AB33" s="83">
        <v>5.01</v>
      </c>
      <c r="AC33" s="83">
        <v>5.01</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0.74</v>
      </c>
      <c r="S34" s="83">
        <v>0.8</v>
      </c>
      <c r="T34" s="1"/>
      <c r="U34" s="1"/>
      <c r="V34" s="7">
        <v>24</v>
      </c>
      <c r="W34" s="83">
        <v>0.19</v>
      </c>
      <c r="X34" s="83">
        <v>0.28999999999999998</v>
      </c>
      <c r="Y34" s="83">
        <v>0.5</v>
      </c>
      <c r="Z34" s="83">
        <v>1.0900000000000001</v>
      </c>
      <c r="AA34" s="83">
        <v>2.13</v>
      </c>
      <c r="AB34" s="83">
        <v>5.0199999999999996</v>
      </c>
      <c r="AC34" s="83">
        <v>5.0199999999999996</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0.74</v>
      </c>
      <c r="T35" s="1"/>
      <c r="U35" s="1"/>
      <c r="V35" s="7">
        <v>25</v>
      </c>
      <c r="W35" s="83">
        <v>0.19</v>
      </c>
      <c r="X35" s="83">
        <v>0.28999999999999998</v>
      </c>
      <c r="Y35" s="83">
        <v>0.5</v>
      </c>
      <c r="Z35" s="83">
        <v>1.1000000000000001</v>
      </c>
      <c r="AA35" s="83">
        <v>2.13</v>
      </c>
      <c r="AB35" s="83">
        <v>5.0199999999999996</v>
      </c>
      <c r="AC35" s="83">
        <v>5.0199999999999996</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0.48</v>
      </c>
      <c r="R36" s="83">
        <v>0.67</v>
      </c>
      <c r="S36" s="83">
        <v>0.69</v>
      </c>
      <c r="T36" s="1"/>
      <c r="U36" s="1"/>
      <c r="V36" s="7">
        <v>26</v>
      </c>
      <c r="W36" s="83">
        <v>0.2</v>
      </c>
      <c r="X36" s="83">
        <v>0.3</v>
      </c>
      <c r="Y36" s="83">
        <v>0.51</v>
      </c>
      <c r="Z36" s="83">
        <v>1.1000000000000001</v>
      </c>
      <c r="AA36" s="83">
        <v>2.13</v>
      </c>
      <c r="AB36" s="83">
        <v>5.0199999999999996</v>
      </c>
      <c r="AC36" s="83">
        <v>5.0199999999999996</v>
      </c>
      <c r="AD36" s="1"/>
      <c r="AE36" s="1"/>
      <c r="AF36" s="7">
        <v>26</v>
      </c>
      <c r="AG36" s="83">
        <v>0.14000000000000001</v>
      </c>
      <c r="AH36" s="83">
        <v>0.14000000000000001</v>
      </c>
      <c r="AI36" s="83">
        <v>0.26</v>
      </c>
      <c r="AJ36" s="83">
        <v>0.28999999999999998</v>
      </c>
      <c r="AK36" s="83">
        <v>0.56000000000000005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0.3</v>
      </c>
      <c r="Y37" s="83">
        <v>0.51</v>
      </c>
      <c r="Z37" s="83">
        <v>1.1000000000000001</v>
      </c>
      <c r="AA37" s="83">
        <v>2.13</v>
      </c>
      <c r="AB37" s="83">
        <v>5.03</v>
      </c>
      <c r="AC37" s="83">
        <v>5.03</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v>
      </c>
      <c r="S38" s="83">
        <v>0.61</v>
      </c>
      <c r="T38" s="1"/>
      <c r="U38" s="1"/>
      <c r="V38" s="7">
        <v>28</v>
      </c>
      <c r="W38" s="83">
        <v>0.21</v>
      </c>
      <c r="X38" s="83">
        <v>0.3</v>
      </c>
      <c r="Y38" s="83">
        <v>0.51</v>
      </c>
      <c r="Z38" s="83">
        <v>1.1100000000000001</v>
      </c>
      <c r="AA38" s="83">
        <v>2.14</v>
      </c>
      <c r="AB38" s="83">
        <v>5.03</v>
      </c>
      <c r="AC38" s="83">
        <v>5.03</v>
      </c>
      <c r="AD38" s="1"/>
      <c r="AE38" s="1"/>
      <c r="AF38" s="7">
        <v>28</v>
      </c>
      <c r="AG38" s="83">
        <v>0.15</v>
      </c>
      <c r="AH38" s="83">
        <v>0.15</v>
      </c>
      <c r="AI38" s="83">
        <v>0.28000000000000003</v>
      </c>
      <c r="AJ38" s="83">
        <v>0.32</v>
      </c>
      <c r="AK38" s="83">
        <v>0.59</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0.56999999999999995</v>
      </c>
      <c r="S39" s="83">
        <v>0.56999999999999995</v>
      </c>
      <c r="T39" s="1"/>
      <c r="U39" s="1"/>
      <c r="V39" s="7">
        <v>29</v>
      </c>
      <c r="W39" s="83">
        <v>0.21</v>
      </c>
      <c r="X39" s="83">
        <v>0.3</v>
      </c>
      <c r="Y39" s="83">
        <v>0.51</v>
      </c>
      <c r="Z39" s="83">
        <v>1.1100000000000001</v>
      </c>
      <c r="AA39" s="83">
        <v>2.14</v>
      </c>
      <c r="AB39" s="83">
        <v>5.03</v>
      </c>
      <c r="AC39" s="83">
        <v>5.03</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0.31</v>
      </c>
      <c r="Y40" s="84">
        <v>0.52</v>
      </c>
      <c r="Z40" s="84">
        <v>1.1100000000000001</v>
      </c>
      <c r="AA40" s="84">
        <v>2.14</v>
      </c>
      <c r="AB40" s="84">
        <v>5.03</v>
      </c>
      <c r="AC40" s="84">
        <v>5.03</v>
      </c>
      <c r="AD40" s="1"/>
      <c r="AE40" s="1"/>
      <c r="AF40" s="9">
        <v>30</v>
      </c>
      <c r="AG40" s="84">
        <v>0.16</v>
      </c>
      <c r="AH40" s="84">
        <v>0.17</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2.92</v>
      </c>
      <c r="S51" s="82">
        <v>29.95</v>
      </c>
      <c r="T51" s="1"/>
      <c r="U51" s="140" t="s">
        <v>102</v>
      </c>
      <c r="V51" s="5">
        <v>1</v>
      </c>
      <c r="W51" s="82">
        <v>0</v>
      </c>
      <c r="X51" s="82">
        <v>7.0000000000000007E-2</v>
      </c>
      <c r="Y51" s="82">
        <v>0.13</v>
      </c>
      <c r="Z51" s="82">
        <v>0.34</v>
      </c>
      <c r="AA51" s="82">
        <v>1.51</v>
      </c>
      <c r="AB51" s="82">
        <v>2.92</v>
      </c>
      <c r="AC51" s="82">
        <v>29.95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0.59</v>
      </c>
      <c r="R52" s="83">
        <v>3.32</v>
      </c>
      <c r="S52" s="83">
        <v>22.47</v>
      </c>
      <c r="T52" s="1"/>
      <c r="U52" s="1"/>
      <c r="V52" s="7">
        <v>2</v>
      </c>
      <c r="W52" s="83">
        <v>0</v>
      </c>
      <c r="X52" s="83">
        <v>0.06</v>
      </c>
      <c r="Y52" s="83">
        <v>0.13</v>
      </c>
      <c r="Z52" s="83">
        <v>0.34</v>
      </c>
      <c r="AA52" s="83">
        <v>1.51</v>
      </c>
      <c r="AB52" s="83">
        <v>3.32</v>
      </c>
      <c r="AC52" s="83">
        <v>22.47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3.47</v>
      </c>
      <c r="S53" s="83">
        <v>17.07</v>
      </c>
      <c r="T53" s="1"/>
      <c r="U53" s="1"/>
      <c r="V53" s="7">
        <v>3</v>
      </c>
      <c r="W53" s="83">
        <v>0.01</v>
      </c>
      <c r="X53" s="83">
        <v>7.0000000000000007E-2</v>
      </c>
      <c r="Y53" s="83">
        <v>0.15</v>
      </c>
      <c r="Z53" s="83">
        <v>0.38</v>
      </c>
      <c r="AA53" s="83">
        <v>1.46</v>
      </c>
      <c r="AB53" s="83">
        <v>3.47</v>
      </c>
      <c r="AC53" s="83">
        <v>17.07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0.79</v>
      </c>
      <c r="R54" s="83">
        <v>3.47</v>
      </c>
      <c r="S54" s="83">
        <v>13.25</v>
      </c>
      <c r="T54" s="1"/>
      <c r="U54" s="1"/>
      <c r="V54" s="7">
        <v>4</v>
      </c>
      <c r="W54" s="83">
        <v>0.01</v>
      </c>
      <c r="X54" s="83">
        <v>7.0000000000000007E-2</v>
      </c>
      <c r="Y54" s="83">
        <v>0.17</v>
      </c>
      <c r="Z54" s="83">
        <v>0.42</v>
      </c>
      <c r="AA54" s="83">
        <v>1.43</v>
      </c>
      <c r="AB54" s="83">
        <v>3.47</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0.86</v>
      </c>
      <c r="R55" s="83">
        <v>3.4</v>
      </c>
      <c r="S55" s="83">
        <v>10.53</v>
      </c>
      <c r="T55" s="1"/>
      <c r="U55" s="1"/>
      <c r="V55" s="7">
        <v>5</v>
      </c>
      <c r="W55" s="83">
        <v>0.01</v>
      </c>
      <c r="X55" s="83">
        <v>0.08</v>
      </c>
      <c r="Y55" s="83">
        <v>0.19</v>
      </c>
      <c r="Z55" s="83">
        <v>0.43</v>
      </c>
      <c r="AA55" s="83">
        <v>1.42</v>
      </c>
      <c r="AB55" s="83">
        <v>3.4</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0.93</v>
      </c>
      <c r="R56" s="83">
        <v>3.27</v>
      </c>
      <c r="S56" s="83">
        <v>8.56</v>
      </c>
      <c r="T56" s="1"/>
      <c r="U56" s="1"/>
      <c r="V56" s="7">
        <v>6</v>
      </c>
      <c r="W56" s="83">
        <v>0.02</v>
      </c>
      <c r="X56" s="83">
        <v>0.1</v>
      </c>
      <c r="Y56" s="83">
        <v>0.21</v>
      </c>
      <c r="Z56" s="83">
        <v>0.45</v>
      </c>
      <c r="AA56" s="83">
        <v>1.41</v>
      </c>
      <c r="AB56" s="83">
        <v>3.27</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0.97</v>
      </c>
      <c r="R57" s="83">
        <v>3.12</v>
      </c>
      <c r="S57" s="83">
        <v>7.09</v>
      </c>
      <c r="T57" s="1"/>
      <c r="U57" s="1"/>
      <c r="V57" s="7">
        <v>7</v>
      </c>
      <c r="W57" s="83">
        <v>0.02</v>
      </c>
      <c r="X57" s="83">
        <v>0.12</v>
      </c>
      <c r="Y57" s="83">
        <v>0.22</v>
      </c>
      <c r="Z57" s="83">
        <v>0.47</v>
      </c>
      <c r="AA57" s="83">
        <v>1.4</v>
      </c>
      <c r="AB57" s="83">
        <v>3.12</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1.01</v>
      </c>
      <c r="R58" s="83">
        <v>2.96</v>
      </c>
      <c r="S58" s="83">
        <v>5.96</v>
      </c>
      <c r="T58" s="1"/>
      <c r="U58" s="1"/>
      <c r="V58" s="7">
        <v>8</v>
      </c>
      <c r="W58" s="83">
        <v>0.02</v>
      </c>
      <c r="X58" s="83">
        <v>0.12</v>
      </c>
      <c r="Y58" s="83">
        <v>0.23</v>
      </c>
      <c r="Z58" s="83">
        <v>0.48</v>
      </c>
      <c r="AA58" s="83">
        <v>1.4</v>
      </c>
      <c r="AB58" s="83">
        <v>2.96</v>
      </c>
      <c r="AC58" s="83">
        <v>5.96</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1.03</v>
      </c>
      <c r="R59" s="83">
        <v>2.79</v>
      </c>
      <c r="S59" s="83">
        <v>5.08</v>
      </c>
      <c r="T59" s="1"/>
      <c r="U59" s="1"/>
      <c r="V59" s="7">
        <v>9</v>
      </c>
      <c r="W59" s="83">
        <v>0.04</v>
      </c>
      <c r="X59" s="83">
        <v>0.12</v>
      </c>
      <c r="Y59" s="83">
        <v>0.24</v>
      </c>
      <c r="Z59" s="83">
        <v>0.5</v>
      </c>
      <c r="AA59" s="83">
        <v>1.39</v>
      </c>
      <c r="AB59" s="83">
        <v>2.79</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1.05</v>
      </c>
      <c r="R60" s="83">
        <v>2.63</v>
      </c>
      <c r="S60" s="83">
        <v>4.38</v>
      </c>
      <c r="T60" s="1"/>
      <c r="U60" s="1"/>
      <c r="V60" s="7">
        <v>10</v>
      </c>
      <c r="W60" s="83">
        <v>0.04</v>
      </c>
      <c r="X60" s="83">
        <v>0.12</v>
      </c>
      <c r="Y60" s="83">
        <v>0.27</v>
      </c>
      <c r="Z60" s="83">
        <v>0.51</v>
      </c>
      <c r="AA60" s="83">
        <v>1.38</v>
      </c>
      <c r="AB60" s="83">
        <v>2.63</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1.05</v>
      </c>
      <c r="R61" s="83">
        <v>2.4700000000000002</v>
      </c>
      <c r="S61" s="83">
        <v>3.8</v>
      </c>
      <c r="T61" s="1"/>
      <c r="U61" s="1"/>
      <c r="V61" s="7">
        <v>11</v>
      </c>
      <c r="W61" s="83">
        <v>0.04</v>
      </c>
      <c r="X61" s="83">
        <v>0.12</v>
      </c>
      <c r="Y61" s="83">
        <v>0.28999999999999998</v>
      </c>
      <c r="Z61" s="83">
        <v>0.52</v>
      </c>
      <c r="AA61" s="83">
        <v>1.38</v>
      </c>
      <c r="AB61" s="83">
        <v>2.4700000000000002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0.27</v>
      </c>
      <c r="Q62" s="83">
        <v>1.05</v>
      </c>
      <c r="R62" s="83">
        <v>2.3199999999999998</v>
      </c>
      <c r="S62" s="83">
        <v>3.33</v>
      </c>
      <c r="T62" s="1"/>
      <c r="U62" s="1"/>
      <c r="V62" s="7">
        <v>12</v>
      </c>
      <c r="W62" s="83">
        <v>0.04</v>
      </c>
      <c r="X62" s="83">
        <v>0.12</v>
      </c>
      <c r="Y62" s="83">
        <v>0.31</v>
      </c>
      <c r="Z62" s="83">
        <v>0.52</v>
      </c>
      <c r="AA62" s="83">
        <v>1.38</v>
      </c>
      <c r="AB62" s="83">
        <v>2.3199999999999998</v>
      </c>
      <c r="AC62" s="83">
        <v>3.33</v>
      </c>
      <c r="AD62" s="1"/>
      <c r="AE62" s="1"/>
      <c r="AF62" s="7">
        <v>12</v>
      </c>
      <c r="AG62" s="83">
        <v>0.03</v>
      </c>
      <c r="AH62" s="83">
        <v>7.0000000000000007E-2</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1.04</v>
      </c>
      <c r="R63" s="83">
        <v>2.17</v>
      </c>
      <c r="S63" s="83">
        <v>2.94</v>
      </c>
      <c r="T63" s="1"/>
      <c r="U63" s="1"/>
      <c r="V63" s="7">
        <v>13</v>
      </c>
      <c r="W63" s="83">
        <v>0.05</v>
      </c>
      <c r="X63" s="83">
        <v>0.13</v>
      </c>
      <c r="Y63" s="83">
        <v>0.34</v>
      </c>
      <c r="Z63" s="83">
        <v>0.52</v>
      </c>
      <c r="AA63" s="83">
        <v>1.38</v>
      </c>
      <c r="AB63" s="83">
        <v>2.31</v>
      </c>
      <c r="AC63" s="83">
        <v>2.94</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1.03</v>
      </c>
      <c r="R64" s="83">
        <v>2.04</v>
      </c>
      <c r="S64" s="83">
        <v>2.6</v>
      </c>
      <c r="T64" s="1"/>
      <c r="U64" s="1"/>
      <c r="V64" s="7">
        <v>14</v>
      </c>
      <c r="W64" s="83">
        <v>0.05</v>
      </c>
      <c r="X64" s="83">
        <v>0.13</v>
      </c>
      <c r="Y64" s="83">
        <v>0.37</v>
      </c>
      <c r="Z64" s="83">
        <v>0.53</v>
      </c>
      <c r="AA64" s="83">
        <v>1.38</v>
      </c>
      <c r="AB64" s="83">
        <v>2.3199999999999998</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1.02</v>
      </c>
      <c r="R65" s="83">
        <v>1.91</v>
      </c>
      <c r="S65" s="83">
        <v>2.3199999999999998</v>
      </c>
      <c r="T65" s="1"/>
      <c r="U65" s="1"/>
      <c r="V65" s="7">
        <v>15</v>
      </c>
      <c r="W65" s="83">
        <v>0.06</v>
      </c>
      <c r="X65" s="83">
        <v>0.13</v>
      </c>
      <c r="Y65" s="83">
        <v>0.38</v>
      </c>
      <c r="Z65" s="83">
        <v>0.53</v>
      </c>
      <c r="AA65" s="83">
        <v>1.39</v>
      </c>
      <c r="AB65" s="83">
        <v>2.3199999999999998</v>
      </c>
      <c r="AC65" s="83">
        <v>2.3199999999999998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v>
      </c>
      <c r="R66" s="83">
        <v>1.79</v>
      </c>
      <c r="S66" s="83">
        <v>2.0699999999999998</v>
      </c>
      <c r="T66" s="1"/>
      <c r="U66" s="1"/>
      <c r="V66" s="7">
        <v>16</v>
      </c>
      <c r="W66" s="83">
        <v>0.06</v>
      </c>
      <c r="X66" s="83">
        <v>0.13</v>
      </c>
      <c r="Y66" s="83">
        <v>0.41</v>
      </c>
      <c r="Z66" s="83">
        <v>0.53</v>
      </c>
      <c r="AA66" s="83">
        <v>1.39</v>
      </c>
      <c r="AB66" s="83">
        <v>2.3199999999999998</v>
      </c>
      <c r="AC66" s="83">
        <v>2.3199999999999998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0.98</v>
      </c>
      <c r="R67" s="83">
        <v>1.68</v>
      </c>
      <c r="S67" s="83">
        <v>1.86</v>
      </c>
      <c r="T67" s="1"/>
      <c r="U67" s="1"/>
      <c r="V67" s="7">
        <v>17</v>
      </c>
      <c r="W67" s="83">
        <v>0.06</v>
      </c>
      <c r="X67" s="83">
        <v>0.15</v>
      </c>
      <c r="Y67" s="83">
        <v>0.44</v>
      </c>
      <c r="Z67" s="83">
        <v>0.54</v>
      </c>
      <c r="AA67" s="83">
        <v>1.4</v>
      </c>
      <c r="AB67" s="83">
        <v>2.33</v>
      </c>
      <c r="AC67" s="83">
        <v>2.33</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1.57</v>
      </c>
      <c r="S68" s="83">
        <v>1.68</v>
      </c>
      <c r="T68" s="1"/>
      <c r="U68" s="1"/>
      <c r="V68" s="7">
        <v>18</v>
      </c>
      <c r="W68" s="83">
        <v>0.06</v>
      </c>
      <c r="X68" s="83">
        <v>0.15</v>
      </c>
      <c r="Y68" s="83">
        <v>0.45</v>
      </c>
      <c r="Z68" s="83">
        <v>0.54</v>
      </c>
      <c r="AA68" s="83">
        <v>1.4</v>
      </c>
      <c r="AB68" s="83">
        <v>2.33</v>
      </c>
      <c r="AC68" s="83">
        <v>2.33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0.93</v>
      </c>
      <c r="R69" s="83">
        <v>1.47</v>
      </c>
      <c r="S69" s="83">
        <v>1.52</v>
      </c>
      <c r="T69" s="1"/>
      <c r="U69" s="1"/>
      <c r="V69" s="7">
        <v>19</v>
      </c>
      <c r="W69" s="83">
        <v>7.0000000000000007E-2</v>
      </c>
      <c r="X69" s="83">
        <v>0.16</v>
      </c>
      <c r="Y69" s="83">
        <v>0.48</v>
      </c>
      <c r="Z69" s="83">
        <v>0.55000000000000004</v>
      </c>
      <c r="AA69" s="83">
        <v>1.41</v>
      </c>
      <c r="AB69" s="83">
        <v>2.34</v>
      </c>
      <c r="AC69" s="83">
        <v>2.34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1.38</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0.88</v>
      </c>
      <c r="R71" s="83">
        <v>1.3</v>
      </c>
      <c r="S71" s="83">
        <v>1.25</v>
      </c>
      <c r="T71" s="1"/>
      <c r="U71" s="1"/>
      <c r="V71" s="7">
        <v>21</v>
      </c>
      <c r="W71" s="83">
        <v>0.08</v>
      </c>
      <c r="X71" s="83">
        <v>0.18</v>
      </c>
      <c r="Y71" s="83">
        <v>0.53</v>
      </c>
      <c r="Z71" s="83">
        <v>0.56999999999999995</v>
      </c>
      <c r="AA71" s="83">
        <v>1.43</v>
      </c>
      <c r="AB71" s="83">
        <v>2.36</v>
      </c>
      <c r="AC71" s="83">
        <v>2.36</v>
      </c>
      <c r="AD71" s="1"/>
      <c r="AE71" s="1"/>
      <c r="AF71" s="7">
        <v>21</v>
      </c>
      <c r="AG71" s="83">
        <v>0.05</v>
      </c>
      <c r="AH71" s="83">
        <v>0.1</v>
      </c>
      <c r="AI71" s="83">
        <v>0.37</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0.85</v>
      </c>
      <c r="R72" s="83">
        <v>1.22</v>
      </c>
      <c r="S72" s="83">
        <v>1.1399999999999999</v>
      </c>
      <c r="T72" s="1"/>
      <c r="U72" s="1"/>
      <c r="V72" s="7">
        <v>22</v>
      </c>
      <c r="W72" s="83">
        <v>0.09</v>
      </c>
      <c r="X72" s="83">
        <v>0.18</v>
      </c>
      <c r="Y72" s="83">
        <v>0.55000000000000004</v>
      </c>
      <c r="Z72" s="83">
        <v>0.57999999999999996</v>
      </c>
      <c r="AA72" s="83">
        <v>1.43</v>
      </c>
      <c r="AB72" s="83">
        <v>2.36</v>
      </c>
      <c r="AC72" s="83">
        <v>2.36</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1.1399999999999999</v>
      </c>
      <c r="S73" s="83">
        <v>1.04</v>
      </c>
      <c r="T73" s="1"/>
      <c r="U73" s="1"/>
      <c r="V73" s="7">
        <v>23</v>
      </c>
      <c r="W73" s="83">
        <v>0.09</v>
      </c>
      <c r="X73" s="83">
        <v>0.2</v>
      </c>
      <c r="Y73" s="83">
        <v>0.57999999999999996</v>
      </c>
      <c r="Z73" s="83">
        <v>0.6</v>
      </c>
      <c r="AA73" s="83">
        <v>1.44</v>
      </c>
      <c r="AB73" s="83">
        <v>2.37</v>
      </c>
      <c r="AC73" s="83">
        <v>2.37</v>
      </c>
      <c r="AD73" s="1"/>
      <c r="AE73" s="1"/>
      <c r="AF73" s="7">
        <v>23</v>
      </c>
      <c r="AG73" s="83">
        <v>0.05</v>
      </c>
      <c r="AH73" s="83">
        <v>0.11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1.07</v>
      </c>
      <c r="S74" s="83">
        <v>0.95</v>
      </c>
      <c r="T74" s="1"/>
      <c r="U74" s="1"/>
      <c r="V74" s="7">
        <v>24</v>
      </c>
      <c r="W74" s="83">
        <v>0.09</v>
      </c>
      <c r="X74" s="83">
        <v>0.2</v>
      </c>
      <c r="Y74" s="83">
        <v>0.6</v>
      </c>
      <c r="Z74" s="83">
        <v>0.61</v>
      </c>
      <c r="AA74" s="83">
        <v>1.44</v>
      </c>
      <c r="AB74" s="83">
        <v>2.37</v>
      </c>
      <c r="AC74" s="83">
        <v>2.37</v>
      </c>
      <c r="AD74" s="1"/>
      <c r="AE74" s="1"/>
      <c r="AF74" s="7">
        <v>24</v>
      </c>
      <c r="AG74" s="83">
        <v>0.05</v>
      </c>
      <c r="AH74" s="83">
        <v>0.11</v>
      </c>
      <c r="AI74" s="83">
        <v>0.42</v>
      </c>
      <c r="AJ74" s="83">
        <v>0.26</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0.77</v>
      </c>
      <c r="R75" s="83">
        <v>1.01</v>
      </c>
      <c r="S75" s="83">
        <v>0.87</v>
      </c>
      <c r="T75" s="1"/>
      <c r="U75" s="1"/>
      <c r="V75" s="7">
        <v>25</v>
      </c>
      <c r="W75" s="83">
        <v>0.1</v>
      </c>
      <c r="X75" s="83">
        <v>0.22</v>
      </c>
      <c r="Y75" s="83">
        <v>0.63</v>
      </c>
      <c r="Z75" s="83">
        <v>0.63</v>
      </c>
      <c r="AA75" s="83">
        <v>1.45</v>
      </c>
      <c r="AB75" s="83">
        <v>2.38</v>
      </c>
      <c r="AC75" s="83">
        <v>2.38</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1.45</v>
      </c>
      <c r="AB76" s="83">
        <v>2.38</v>
      </c>
      <c r="AC76" s="83">
        <v>2.38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0.89</v>
      </c>
      <c r="S77" s="83">
        <v>0.74</v>
      </c>
      <c r="T77" s="1"/>
      <c r="U77" s="1"/>
      <c r="V77" s="7">
        <v>27</v>
      </c>
      <c r="W77" s="83">
        <v>0.1</v>
      </c>
      <c r="X77" s="83">
        <v>0.23</v>
      </c>
      <c r="Y77" s="83">
        <v>0.68</v>
      </c>
      <c r="Z77" s="83">
        <v>0.67</v>
      </c>
      <c r="AA77" s="83">
        <v>1.45</v>
      </c>
      <c r="AB77" s="83">
        <v>2.38</v>
      </c>
      <c r="AC77" s="83">
        <v>2.38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0.69</v>
      </c>
      <c r="R78" s="83">
        <v>0.84</v>
      </c>
      <c r="S78" s="83">
        <v>0.68</v>
      </c>
      <c r="T78" s="1"/>
      <c r="U78" s="1"/>
      <c r="V78" s="7">
        <v>28</v>
      </c>
      <c r="W78" s="83">
        <v>0.11</v>
      </c>
      <c r="X78" s="83">
        <v>0.24</v>
      </c>
      <c r="Y78" s="83">
        <v>0.7</v>
      </c>
      <c r="Z78" s="83">
        <v>0.69</v>
      </c>
      <c r="AA78" s="83">
        <v>1.45</v>
      </c>
      <c r="AB78" s="83">
        <v>2.39</v>
      </c>
      <c r="AC78" s="83">
        <v>2.39</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0.79</v>
      </c>
      <c r="S79" s="83">
        <v>0.62</v>
      </c>
      <c r="T79" s="1"/>
      <c r="U79" s="1"/>
      <c r="V79" s="7">
        <v>29</v>
      </c>
      <c r="W79" s="83">
        <v>0.11</v>
      </c>
      <c r="X79" s="83">
        <v>0.25</v>
      </c>
      <c r="Y79" s="83">
        <v>0.72</v>
      </c>
      <c r="Z79" s="83">
        <v>0.71</v>
      </c>
      <c r="AA79" s="83">
        <v>1.46</v>
      </c>
      <c r="AB79" s="83">
        <v>2.39</v>
      </c>
      <c r="AC79" s="83">
        <v>2.39</v>
      </c>
      <c r="AD79" s="1"/>
      <c r="AE79" s="1"/>
      <c r="AF79" s="7">
        <v>29</v>
      </c>
      <c r="AG79" s="83">
        <v>0.05</v>
      </c>
      <c r="AH79" s="83">
        <v>0.13</v>
      </c>
      <c r="AI79" s="83">
        <v>0.52</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1.46</v>
      </c>
      <c r="AB80" s="84">
        <v>2.39</v>
      </c>
      <c r="AC80" s="84">
        <v>2.39</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2.34</v>
      </c>
      <c r="S11" s="82">
        <v>12.09</v>
      </c>
      <c r="T11" s="1"/>
      <c r="U11" s="141" t="s">
        <v>102</v>
      </c>
      <c r="V11" s="5">
        <v>1</v>
      </c>
      <c r="W11" s="82">
        <v>0.17</v>
      </c>
      <c r="X11" s="82">
        <v>0.3</v>
      </c>
      <c r="Y11" s="82">
        <v>0.53</v>
      </c>
      <c r="Z11" s="82">
        <v>1.21</v>
      </c>
      <c r="AA11" s="82">
        <v>2.35</v>
      </c>
      <c r="AB11" s="82">
        <v>5.24</v>
      </c>
      <c r="AC11" s="82">
        <v>12.09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2.3199999999999998</v>
      </c>
      <c r="S12" s="83">
        <v>9.75</v>
      </c>
      <c r="T12" s="1"/>
      <c r="U12" s="1"/>
      <c r="V12" s="7">
        <v>2</v>
      </c>
      <c r="W12" s="83">
        <v>0.21</v>
      </c>
      <c r="X12" s="83">
        <v>0.33</v>
      </c>
      <c r="Y12" s="83">
        <v>0.56000000000000005</v>
      </c>
      <c r="Z12" s="83">
        <v>1.25</v>
      </c>
      <c r="AA12" s="83">
        <v>2.38</v>
      </c>
      <c r="AB12" s="83">
        <v>5.27</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2.2599999999999998</v>
      </c>
      <c r="S13" s="83">
        <v>7.96</v>
      </c>
      <c r="T13" s="1"/>
      <c r="U13" s="1"/>
      <c r="V13" s="7">
        <v>3</v>
      </c>
      <c r="W13" s="83">
        <v>0.25</v>
      </c>
      <c r="X13" s="83">
        <v>0.39</v>
      </c>
      <c r="Y13" s="83">
        <v>0.61</v>
      </c>
      <c r="Z13" s="83">
        <v>1.22</v>
      </c>
      <c r="AA13" s="83">
        <v>2.38</v>
      </c>
      <c r="AB13" s="83">
        <v>5.27</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v>
      </c>
      <c r="T14" s="1"/>
      <c r="U14" s="1"/>
      <c r="V14" s="7">
        <v>4</v>
      </c>
      <c r="W14" s="83">
        <v>0.28000000000000003</v>
      </c>
      <c r="X14" s="83">
        <v>0.43</v>
      </c>
      <c r="Y14" s="83">
        <v>0.66</v>
      </c>
      <c r="Z14" s="83">
        <v>1.27</v>
      </c>
      <c r="AA14" s="83">
        <v>2.39</v>
      </c>
      <c r="AB14" s="83">
        <v>5.28</v>
      </c>
      <c r="AC14" s="83">
        <v>6.6</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5.56</v>
      </c>
      <c r="T15" s="1"/>
      <c r="U15" s="1"/>
      <c r="V15" s="7">
        <v>5</v>
      </c>
      <c r="W15" s="83">
        <v>0.31</v>
      </c>
      <c r="X15" s="83">
        <v>0.47</v>
      </c>
      <c r="Y15" s="83">
        <v>0.72</v>
      </c>
      <c r="Z15" s="83">
        <v>1.31</v>
      </c>
      <c r="AA15" s="83">
        <v>2.4</v>
      </c>
      <c r="AB15" s="83">
        <v>5.29</v>
      </c>
      <c r="AC15" s="83">
        <v>5.56</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4.75</v>
      </c>
      <c r="T16" s="1"/>
      <c r="U16" s="1"/>
      <c r="V16" s="7">
        <v>6</v>
      </c>
      <c r="W16" s="83">
        <v>0.3</v>
      </c>
      <c r="X16" s="83">
        <v>0.47</v>
      </c>
      <c r="Y16" s="83">
        <v>0.74</v>
      </c>
      <c r="Z16" s="83">
        <v>1.34</v>
      </c>
      <c r="AA16" s="83">
        <v>2.39</v>
      </c>
      <c r="AB16" s="83">
        <v>5.28</v>
      </c>
      <c r="AC16" s="83">
        <v>5.28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1.91</v>
      </c>
      <c r="S17" s="83">
        <v>4.0999999999999996</v>
      </c>
      <c r="T17" s="1"/>
      <c r="U17" s="1"/>
      <c r="V17" s="7">
        <v>7</v>
      </c>
      <c r="W17" s="83">
        <v>0.35</v>
      </c>
      <c r="X17" s="83">
        <v>0.53</v>
      </c>
      <c r="Y17" s="83">
        <v>0.79</v>
      </c>
      <c r="Z17" s="83">
        <v>1.4</v>
      </c>
      <c r="AA17" s="83">
        <v>2.42</v>
      </c>
      <c r="AB17" s="83">
        <v>5.31</v>
      </c>
      <c r="AC17" s="83">
        <v>5.31</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1.81</v>
      </c>
      <c r="S18" s="83">
        <v>3.58</v>
      </c>
      <c r="T18" s="1"/>
      <c r="U18" s="1"/>
      <c r="V18" s="7">
        <v>8</v>
      </c>
      <c r="W18" s="83">
        <v>0.34</v>
      </c>
      <c r="X18" s="83">
        <v>0.52</v>
      </c>
      <c r="Y18" s="83">
        <v>0.78</v>
      </c>
      <c r="Z18" s="83">
        <v>1.38</v>
      </c>
      <c r="AA18" s="83">
        <v>2.41</v>
      </c>
      <c r="AB18" s="83">
        <v>5.3</v>
      </c>
      <c r="AC18" s="83">
        <v>5.3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1.72</v>
      </c>
      <c r="S19" s="83">
        <v>3.16</v>
      </c>
      <c r="T19" s="1"/>
      <c r="U19" s="1"/>
      <c r="V19" s="7">
        <v>9</v>
      </c>
      <c r="W19" s="83">
        <v>0.35</v>
      </c>
      <c r="X19" s="83">
        <v>0.54</v>
      </c>
      <c r="Y19" s="83">
        <v>0.78</v>
      </c>
      <c r="Z19" s="83">
        <v>1.38</v>
      </c>
      <c r="AA19" s="83">
        <v>2.42</v>
      </c>
      <c r="AB19" s="83">
        <v>5.31</v>
      </c>
      <c r="AC19" s="83">
        <v>5.31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1.63</v>
      </c>
      <c r="S20" s="83">
        <v>2.81</v>
      </c>
      <c r="T20" s="1"/>
      <c r="U20" s="1"/>
      <c r="V20" s="7">
        <v>10</v>
      </c>
      <c r="W20" s="83">
        <v>0.37</v>
      </c>
      <c r="X20" s="83">
        <v>0.56999999999999995</v>
      </c>
      <c r="Y20" s="83">
        <v>0.8</v>
      </c>
      <c r="Z20" s="83">
        <v>1.4</v>
      </c>
      <c r="AA20" s="83">
        <v>2.4300000000000002</v>
      </c>
      <c r="AB20" s="83">
        <v>5.32</v>
      </c>
      <c r="AC20" s="83">
        <v>5.32</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0.74</v>
      </c>
      <c r="R21" s="83">
        <v>1.54</v>
      </c>
      <c r="S21" s="83">
        <v>2.5099999999999998</v>
      </c>
      <c r="T21" s="1"/>
      <c r="U21" s="1"/>
      <c r="V21" s="7">
        <v>11</v>
      </c>
      <c r="W21" s="83">
        <v>0.38</v>
      </c>
      <c r="X21" s="83">
        <v>0.59</v>
      </c>
      <c r="Y21" s="83">
        <v>0.81</v>
      </c>
      <c r="Z21" s="83">
        <v>1.41</v>
      </c>
      <c r="AA21" s="83">
        <v>2.44</v>
      </c>
      <c r="AB21" s="83">
        <v>5.33</v>
      </c>
      <c r="AC21" s="83">
        <v>5.33</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1.46</v>
      </c>
      <c r="S22" s="83">
        <v>2.2599999999999998</v>
      </c>
      <c r="T22" s="1"/>
      <c r="U22" s="1"/>
      <c r="V22" s="7">
        <v>12</v>
      </c>
      <c r="W22" s="83">
        <v>0.39</v>
      </c>
      <c r="X22" s="83">
        <v>0.6</v>
      </c>
      <c r="Y22" s="83">
        <v>0.82</v>
      </c>
      <c r="Z22" s="83">
        <v>1.41</v>
      </c>
      <c r="AA22" s="83">
        <v>2.44</v>
      </c>
      <c r="AB22" s="83">
        <v>5.34</v>
      </c>
      <c r="AC22" s="83">
        <v>5.34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0.23</v>
      </c>
      <c r="Q23" s="83">
        <v>0.72</v>
      </c>
      <c r="R23" s="83">
        <v>1.38</v>
      </c>
      <c r="S23" s="83">
        <v>2.04</v>
      </c>
      <c r="T23" s="1"/>
      <c r="U23" s="1"/>
      <c r="V23" s="7">
        <v>13</v>
      </c>
      <c r="W23" s="83">
        <v>0.4</v>
      </c>
      <c r="X23" s="83">
        <v>0.61</v>
      </c>
      <c r="Y23" s="83">
        <v>0.82</v>
      </c>
      <c r="Z23" s="83">
        <v>1.42</v>
      </c>
      <c r="AA23" s="83">
        <v>2.4500000000000002</v>
      </c>
      <c r="AB23" s="83">
        <v>5.34</v>
      </c>
      <c r="AC23" s="83">
        <v>5.34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1.85</v>
      </c>
      <c r="T24" s="1"/>
      <c r="U24" s="1"/>
      <c r="V24" s="7">
        <v>14</v>
      </c>
      <c r="W24" s="83">
        <v>0.4</v>
      </c>
      <c r="X24" s="83">
        <v>0.62</v>
      </c>
      <c r="Y24" s="83">
        <v>0.83</v>
      </c>
      <c r="Z24" s="83">
        <v>1.42</v>
      </c>
      <c r="AA24" s="83">
        <v>2.4500000000000002</v>
      </c>
      <c r="AB24" s="83">
        <v>5.34</v>
      </c>
      <c r="AC24" s="83">
        <v>5.34</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1.68</v>
      </c>
      <c r="T25" s="1"/>
      <c r="U25" s="1"/>
      <c r="V25" s="7">
        <v>15</v>
      </c>
      <c r="W25" s="83">
        <v>0.41</v>
      </c>
      <c r="X25" s="83">
        <v>0.62</v>
      </c>
      <c r="Y25" s="83">
        <v>0.83</v>
      </c>
      <c r="Z25" s="83">
        <v>1.42</v>
      </c>
      <c r="AA25" s="83">
        <v>2.4500000000000002</v>
      </c>
      <c r="AB25" s="83">
        <v>5.35</v>
      </c>
      <c r="AC25" s="83">
        <v>5.35</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0.4</v>
      </c>
      <c r="X26" s="83">
        <v>0.61</v>
      </c>
      <c r="Y26" s="83">
        <v>0.83</v>
      </c>
      <c r="Z26" s="83">
        <v>1.42</v>
      </c>
      <c r="AA26" s="83">
        <v>2.4500000000000002</v>
      </c>
      <c r="AB26" s="83">
        <v>5.34</v>
      </c>
      <c r="AC26" s="83">
        <v>5.34</v>
      </c>
      <c r="AD26" s="1"/>
      <c r="AE26" s="1"/>
      <c r="AF26" s="7">
        <v>16</v>
      </c>
      <c r="AG26" s="83">
        <v>0.08</v>
      </c>
      <c r="AH26" s="83">
        <v>0.09</v>
      </c>
      <c r="AI26" s="83">
        <v>0.17</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0.4</v>
      </c>
      <c r="X27" s="83">
        <v>0.62</v>
      </c>
      <c r="Y27" s="83">
        <v>0.83</v>
      </c>
      <c r="Z27" s="83">
        <v>1.42</v>
      </c>
      <c r="AA27" s="83">
        <v>2.4500000000000002</v>
      </c>
      <c r="AB27" s="83">
        <v>5.34</v>
      </c>
      <c r="AC27" s="83">
        <v>5.34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0.4</v>
      </c>
      <c r="X28" s="83">
        <v>0.61</v>
      </c>
      <c r="Y28" s="83">
        <v>0.82</v>
      </c>
      <c r="Z28" s="83">
        <v>1.42</v>
      </c>
      <c r="AA28" s="83">
        <v>2.4500000000000002</v>
      </c>
      <c r="AB28" s="83">
        <v>5.34</v>
      </c>
      <c r="AC28" s="83">
        <v>5.34</v>
      </c>
      <c r="AD28" s="1"/>
      <c r="AE28" s="1"/>
      <c r="AF28" s="7">
        <v>18</v>
      </c>
      <c r="AG28" s="83">
        <v>0.09</v>
      </c>
      <c r="AH28" s="83">
        <v>0.1</v>
      </c>
      <c r="AI28" s="83">
        <v>0.19</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0.4</v>
      </c>
      <c r="X29" s="83">
        <v>0.61</v>
      </c>
      <c r="Y29" s="83">
        <v>0.82</v>
      </c>
      <c r="Z29" s="83">
        <v>1.41</v>
      </c>
      <c r="AA29" s="83">
        <v>2.4500000000000002</v>
      </c>
      <c r="AB29" s="83">
        <v>5.34</v>
      </c>
      <c r="AC29" s="83">
        <v>5.34</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0.4</v>
      </c>
      <c r="X30" s="83">
        <v>0.61</v>
      </c>
      <c r="Y30" s="83">
        <v>0.82</v>
      </c>
      <c r="Z30" s="83">
        <v>1.41</v>
      </c>
      <c r="AA30" s="83">
        <v>2.4500000000000002</v>
      </c>
      <c r="AB30" s="83">
        <v>5.34</v>
      </c>
      <c r="AC30" s="83">
        <v>5.34</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0.4</v>
      </c>
      <c r="X31" s="83">
        <v>0.61</v>
      </c>
      <c r="Y31" s="83">
        <v>0.82</v>
      </c>
      <c r="Z31" s="83">
        <v>1.41</v>
      </c>
      <c r="AA31" s="83">
        <v>2.4500000000000002</v>
      </c>
      <c r="AB31" s="83">
        <v>5.34</v>
      </c>
      <c r="AC31" s="83">
        <v>5.34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0.39</v>
      </c>
      <c r="X32" s="83">
        <v>0.61</v>
      </c>
      <c r="Y32" s="83">
        <v>0.82</v>
      </c>
      <c r="Z32" s="83">
        <v>1.41</v>
      </c>
      <c r="AA32" s="83">
        <v>2.44</v>
      </c>
      <c r="AB32" s="83">
        <v>5.33</v>
      </c>
      <c r="AC32" s="83">
        <v>5.33</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0.39</v>
      </c>
      <c r="X33" s="83">
        <v>0.6</v>
      </c>
      <c r="Y33" s="83">
        <v>0.81</v>
      </c>
      <c r="Z33" s="83">
        <v>1.41</v>
      </c>
      <c r="AA33" s="83">
        <v>2.44</v>
      </c>
      <c r="AB33" s="83">
        <v>5.33</v>
      </c>
      <c r="AC33" s="83">
        <v>5.33</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0.39</v>
      </c>
      <c r="X34" s="83">
        <v>0.6</v>
      </c>
      <c r="Y34" s="83">
        <v>0.81</v>
      </c>
      <c r="Z34" s="83">
        <v>1.4</v>
      </c>
      <c r="AA34" s="83">
        <v>2.44</v>
      </c>
      <c r="AB34" s="83">
        <v>5.33</v>
      </c>
      <c r="AC34" s="83">
        <v>5.33</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0.38</v>
      </c>
      <c r="X35" s="83">
        <v>0.6</v>
      </c>
      <c r="Y35" s="83">
        <v>0.81</v>
      </c>
      <c r="Z35" s="83">
        <v>1.4</v>
      </c>
      <c r="AA35" s="83">
        <v>2.4300000000000002</v>
      </c>
      <c r="AB35" s="83">
        <v>5.32</v>
      </c>
      <c r="AC35" s="83">
        <v>5.32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0.38</v>
      </c>
      <c r="X36" s="83">
        <v>0.59</v>
      </c>
      <c r="Y36" s="83">
        <v>0.8</v>
      </c>
      <c r="Z36" s="83">
        <v>1.39</v>
      </c>
      <c r="AA36" s="83">
        <v>2.4300000000000002</v>
      </c>
      <c r="AB36" s="83">
        <v>5.32</v>
      </c>
      <c r="AC36" s="83">
        <v>5.32</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0.37</v>
      </c>
      <c r="X37" s="83">
        <v>0.59</v>
      </c>
      <c r="Y37" s="83">
        <v>0.8</v>
      </c>
      <c r="Z37" s="83">
        <v>1.39</v>
      </c>
      <c r="AA37" s="83">
        <v>2.42</v>
      </c>
      <c r="AB37" s="83">
        <v>5.31</v>
      </c>
      <c r="AC37" s="83">
        <v>5.31</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0.37</v>
      </c>
      <c r="X38" s="83">
        <v>0.57999999999999996</v>
      </c>
      <c r="Y38" s="83">
        <v>0.79</v>
      </c>
      <c r="Z38" s="83">
        <v>1.38</v>
      </c>
      <c r="AA38" s="83">
        <v>2.42</v>
      </c>
      <c r="AB38" s="83">
        <v>5.31</v>
      </c>
      <c r="AC38" s="83">
        <v>5.31</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0.36</v>
      </c>
      <c r="X39" s="83">
        <v>0.57999999999999996</v>
      </c>
      <c r="Y39" s="83">
        <v>0.79</v>
      </c>
      <c r="Z39" s="83">
        <v>1.38</v>
      </c>
      <c r="AA39" s="83">
        <v>2.41</v>
      </c>
      <c r="AB39" s="83">
        <v>5.3</v>
      </c>
      <c r="AC39" s="83">
        <v>5.3</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0.36</v>
      </c>
      <c r="X40" s="84">
        <v>0.56999999999999995</v>
      </c>
      <c r="Y40" s="84">
        <v>0.78</v>
      </c>
      <c r="Z40" s="84">
        <v>1.37</v>
      </c>
      <c r="AA40" s="84">
        <v>2.41</v>
      </c>
      <c r="AB40" s="84">
        <v>5.3</v>
      </c>
      <c r="AC40" s="84">
        <v>5.3</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2.96</v>
      </c>
      <c r="S51" s="82">
        <v>30.37</v>
      </c>
      <c r="T51" s="1"/>
      <c r="U51" s="140" t="s">
        <v>102</v>
      </c>
      <c r="V51" s="5">
        <v>1</v>
      </c>
      <c r="W51" s="82">
        <v>0.13</v>
      </c>
      <c r="X51" s="82">
        <v>0.25</v>
      </c>
      <c r="Y51" s="82">
        <v>0.31</v>
      </c>
      <c r="Z51" s="82">
        <v>0.52</v>
      </c>
      <c r="AA51" s="82">
        <v>1.69</v>
      </c>
      <c r="AB51" s="82">
        <v>2.96</v>
      </c>
      <c r="AC51" s="82">
        <v>30.37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3.36</v>
      </c>
      <c r="S52" s="83">
        <v>22.78</v>
      </c>
      <c r="T52" s="1"/>
      <c r="U52" s="1"/>
      <c r="V52" s="7">
        <v>2</v>
      </c>
      <c r="W52" s="83">
        <v>0.16</v>
      </c>
      <c r="X52" s="83">
        <v>0.28000000000000003</v>
      </c>
      <c r="Y52" s="83">
        <v>0.35</v>
      </c>
      <c r="Z52" s="83">
        <v>0.56000000000000005</v>
      </c>
      <c r="AA52" s="83">
        <v>1.73</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3.51</v>
      </c>
      <c r="S53" s="83">
        <v>17.3</v>
      </c>
      <c r="T53" s="1"/>
      <c r="U53" s="1"/>
      <c r="V53" s="7">
        <v>3</v>
      </c>
      <c r="W53" s="83">
        <v>0.19</v>
      </c>
      <c r="X53" s="83">
        <v>0.31</v>
      </c>
      <c r="Y53" s="83">
        <v>0.4</v>
      </c>
      <c r="Z53" s="83">
        <v>0.63</v>
      </c>
      <c r="AA53" s="83">
        <v>1.71</v>
      </c>
      <c r="AB53" s="83">
        <v>3.51</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3.52</v>
      </c>
      <c r="S54" s="83">
        <v>13.43</v>
      </c>
      <c r="T54" s="1"/>
      <c r="U54" s="1"/>
      <c r="V54" s="7">
        <v>4</v>
      </c>
      <c r="W54" s="83">
        <v>0.21</v>
      </c>
      <c r="X54" s="83">
        <v>0.35</v>
      </c>
      <c r="Y54" s="83">
        <v>0.45</v>
      </c>
      <c r="Z54" s="83">
        <v>0.7</v>
      </c>
      <c r="AA54" s="83">
        <v>1.71</v>
      </c>
      <c r="AB54" s="83">
        <v>3.52</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0.88</v>
      </c>
      <c r="R55" s="83">
        <v>3.44</v>
      </c>
      <c r="S55" s="83">
        <v>10.68</v>
      </c>
      <c r="T55" s="1"/>
      <c r="U55" s="1"/>
      <c r="V55" s="7">
        <v>5</v>
      </c>
      <c r="W55" s="83">
        <v>0.23</v>
      </c>
      <c r="X55" s="83">
        <v>0.38</v>
      </c>
      <c r="Y55" s="83">
        <v>0.49</v>
      </c>
      <c r="Z55" s="83">
        <v>0.73</v>
      </c>
      <c r="AA55" s="83">
        <v>1.72</v>
      </c>
      <c r="AB55" s="83">
        <v>3.44</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3.32</v>
      </c>
      <c r="S56" s="83">
        <v>8.69</v>
      </c>
      <c r="T56" s="1"/>
      <c r="U56" s="1"/>
      <c r="V56" s="7">
        <v>6</v>
      </c>
      <c r="W56" s="83">
        <v>0.23</v>
      </c>
      <c r="X56" s="83">
        <v>0.39</v>
      </c>
      <c r="Y56" s="83">
        <v>0.5</v>
      </c>
      <c r="Z56" s="83">
        <v>0.74</v>
      </c>
      <c r="AA56" s="83">
        <v>1.7</v>
      </c>
      <c r="AB56" s="83">
        <v>3.32</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3.17</v>
      </c>
      <c r="S57" s="83">
        <v>7.2</v>
      </c>
      <c r="T57" s="1"/>
      <c r="U57" s="1"/>
      <c r="V57" s="7">
        <v>7</v>
      </c>
      <c r="W57" s="83">
        <v>0.28000000000000003</v>
      </c>
      <c r="X57" s="83">
        <v>0.45</v>
      </c>
      <c r="Y57" s="83">
        <v>0.55000000000000004</v>
      </c>
      <c r="Z57" s="83">
        <v>0.8</v>
      </c>
      <c r="AA57" s="83">
        <v>1.74</v>
      </c>
      <c r="AB57" s="83">
        <v>3.17</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3.01</v>
      </c>
      <c r="S58" s="83">
        <v>6.06</v>
      </c>
      <c r="T58" s="1"/>
      <c r="U58" s="1"/>
      <c r="V58" s="7">
        <v>8</v>
      </c>
      <c r="W58" s="83">
        <v>0.27</v>
      </c>
      <c r="X58" s="83">
        <v>0.44</v>
      </c>
      <c r="Y58" s="83">
        <v>0.55000000000000004</v>
      </c>
      <c r="Z58" s="83">
        <v>0.81</v>
      </c>
      <c r="AA58" s="83">
        <v>1.73</v>
      </c>
      <c r="AB58" s="83">
        <v>3.01</v>
      </c>
      <c r="AC58" s="83">
        <v>6.06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1.05</v>
      </c>
      <c r="R59" s="83">
        <v>2.84</v>
      </c>
      <c r="S59" s="83">
        <v>5.17</v>
      </c>
      <c r="T59" s="1"/>
      <c r="U59" s="1"/>
      <c r="V59" s="7">
        <v>9</v>
      </c>
      <c r="W59" s="83">
        <v>0.28000000000000003</v>
      </c>
      <c r="X59" s="83">
        <v>0.46</v>
      </c>
      <c r="Y59" s="83">
        <v>0.57999999999999996</v>
      </c>
      <c r="Z59" s="83">
        <v>0.85</v>
      </c>
      <c r="AA59" s="83">
        <v>1.73</v>
      </c>
      <c r="AB59" s="83">
        <v>2.84</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2.68</v>
      </c>
      <c r="S60" s="83">
        <v>4.46</v>
      </c>
      <c r="T60" s="1"/>
      <c r="U60" s="1"/>
      <c r="V60" s="7">
        <v>10</v>
      </c>
      <c r="W60" s="83">
        <v>0.3</v>
      </c>
      <c r="X60" s="83">
        <v>0.48</v>
      </c>
      <c r="Y60" s="83">
        <v>0.61</v>
      </c>
      <c r="Z60" s="83">
        <v>0.88</v>
      </c>
      <c r="AA60" s="83">
        <v>1.75</v>
      </c>
      <c r="AB60" s="83">
        <v>2.68</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1.07</v>
      </c>
      <c r="R61" s="83">
        <v>2.52</v>
      </c>
      <c r="S61" s="83">
        <v>3.88</v>
      </c>
      <c r="T61" s="1"/>
      <c r="U61" s="1"/>
      <c r="V61" s="7">
        <v>11</v>
      </c>
      <c r="W61" s="83">
        <v>0.31</v>
      </c>
      <c r="X61" s="83">
        <v>0.5</v>
      </c>
      <c r="Y61" s="83">
        <v>0.62</v>
      </c>
      <c r="Z61" s="83">
        <v>0.9</v>
      </c>
      <c r="AA61" s="83">
        <v>1.76</v>
      </c>
      <c r="AB61" s="83">
        <v>2.69</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1.07</v>
      </c>
      <c r="R62" s="83">
        <v>2.37</v>
      </c>
      <c r="S62" s="83">
        <v>3.4</v>
      </c>
      <c r="T62" s="1"/>
      <c r="U62" s="1"/>
      <c r="V62" s="7">
        <v>12</v>
      </c>
      <c r="W62" s="83">
        <v>0.32</v>
      </c>
      <c r="X62" s="83">
        <v>0.5</v>
      </c>
      <c r="Y62" s="83">
        <v>0.63</v>
      </c>
      <c r="Z62" s="83">
        <v>0.9</v>
      </c>
      <c r="AA62" s="83">
        <v>1.76</v>
      </c>
      <c r="AB62" s="83">
        <v>2.69</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2.2200000000000002</v>
      </c>
      <c r="S63" s="83">
        <v>3</v>
      </c>
      <c r="T63" s="1"/>
      <c r="U63" s="1"/>
      <c r="V63" s="7">
        <v>13</v>
      </c>
      <c r="W63" s="83">
        <v>0.32</v>
      </c>
      <c r="X63" s="83">
        <v>0.51</v>
      </c>
      <c r="Y63" s="83">
        <v>0.63</v>
      </c>
      <c r="Z63" s="83">
        <v>0.91</v>
      </c>
      <c r="AA63" s="83">
        <v>1.77</v>
      </c>
      <c r="AB63" s="83">
        <v>2.7</v>
      </c>
      <c r="AC63" s="83">
        <v>3</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1.05</v>
      </c>
      <c r="R64" s="83">
        <v>2.08</v>
      </c>
      <c r="S64" s="83">
        <v>2.66</v>
      </c>
      <c r="T64" s="1"/>
      <c r="U64" s="1"/>
      <c r="V64" s="7">
        <v>14</v>
      </c>
      <c r="W64" s="83">
        <v>0.33</v>
      </c>
      <c r="X64" s="83">
        <v>0.51</v>
      </c>
      <c r="Y64" s="83">
        <v>0.64</v>
      </c>
      <c r="Z64" s="83">
        <v>0.91</v>
      </c>
      <c r="AA64" s="83">
        <v>1.77</v>
      </c>
      <c r="AB64" s="83">
        <v>2.7</v>
      </c>
      <c r="AC64" s="83">
        <v>2.7</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1.95</v>
      </c>
      <c r="S65" s="83">
        <v>2.37</v>
      </c>
      <c r="T65" s="1"/>
      <c r="U65" s="1"/>
      <c r="V65" s="7">
        <v>15</v>
      </c>
      <c r="W65" s="83">
        <v>0.33</v>
      </c>
      <c r="X65" s="83">
        <v>0.51</v>
      </c>
      <c r="Y65" s="83">
        <v>0.64</v>
      </c>
      <c r="Z65" s="83">
        <v>0.91</v>
      </c>
      <c r="AA65" s="83">
        <v>1.77</v>
      </c>
      <c r="AB65" s="83">
        <v>2.7</v>
      </c>
      <c r="AC65" s="83">
        <v>2.7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2.12</v>
      </c>
      <c r="T66" s="1"/>
      <c r="U66" s="1"/>
      <c r="V66" s="7">
        <v>16</v>
      </c>
      <c r="W66" s="83">
        <v>0.33</v>
      </c>
      <c r="X66" s="83">
        <v>0.51</v>
      </c>
      <c r="Y66" s="83">
        <v>0.64</v>
      </c>
      <c r="Z66" s="83">
        <v>0.91</v>
      </c>
      <c r="AA66" s="83">
        <v>1.77</v>
      </c>
      <c r="AB66" s="83">
        <v>2.7</v>
      </c>
      <c r="AC66" s="83">
        <v>2.7</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1.71</v>
      </c>
      <c r="S67" s="83">
        <v>1.9</v>
      </c>
      <c r="T67" s="1"/>
      <c r="U67" s="1"/>
      <c r="V67" s="7">
        <v>17</v>
      </c>
      <c r="W67" s="83">
        <v>0.33</v>
      </c>
      <c r="X67" s="83">
        <v>0.51</v>
      </c>
      <c r="Y67" s="83">
        <v>0.64</v>
      </c>
      <c r="Z67" s="83">
        <v>0.91</v>
      </c>
      <c r="AA67" s="83">
        <v>1.77</v>
      </c>
      <c r="AB67" s="83">
        <v>2.7</v>
      </c>
      <c r="AC67" s="83">
        <v>2.7</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1.71</v>
      </c>
      <c r="T68" s="1"/>
      <c r="U68" s="1"/>
      <c r="V68" s="7">
        <v>18</v>
      </c>
      <c r="W68" s="83">
        <v>0.32</v>
      </c>
      <c r="X68" s="83">
        <v>0.51</v>
      </c>
      <c r="Y68" s="83">
        <v>0.63</v>
      </c>
      <c r="Z68" s="83">
        <v>0.91</v>
      </c>
      <c r="AA68" s="83">
        <v>1.76</v>
      </c>
      <c r="AB68" s="83">
        <v>2.7</v>
      </c>
      <c r="AC68" s="83">
        <v>2.7</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0.32</v>
      </c>
      <c r="X69" s="83">
        <v>0.51</v>
      </c>
      <c r="Y69" s="83">
        <v>0.63</v>
      </c>
      <c r="Z69" s="83">
        <v>0.9</v>
      </c>
      <c r="AA69" s="83">
        <v>1.76</v>
      </c>
      <c r="AB69" s="83">
        <v>2.69</v>
      </c>
      <c r="AC69" s="83">
        <v>2.69</v>
      </c>
      <c r="AD69" s="1"/>
      <c r="AE69" s="1"/>
      <c r="AF69" s="7">
        <v>19</v>
      </c>
      <c r="AG69" s="83">
        <v>0.04</v>
      </c>
      <c r="AH69" s="83">
        <v>0.1</v>
      </c>
      <c r="AI69" s="83">
        <v>0.34</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0.32</v>
      </c>
      <c r="X70" s="83">
        <v>0.51</v>
      </c>
      <c r="Y70" s="83">
        <v>0.63</v>
      </c>
      <c r="Z70" s="83">
        <v>0.9</v>
      </c>
      <c r="AA70" s="83">
        <v>1.76</v>
      </c>
      <c r="AB70" s="83">
        <v>2.7</v>
      </c>
      <c r="AC70" s="83">
        <v>2.7</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1.27</v>
      </c>
      <c r="T71" s="1"/>
      <c r="U71" s="1"/>
      <c r="V71" s="7">
        <v>21</v>
      </c>
      <c r="W71" s="83">
        <v>0.32</v>
      </c>
      <c r="X71" s="83">
        <v>0.51</v>
      </c>
      <c r="Y71" s="83">
        <v>0.63</v>
      </c>
      <c r="Z71" s="83">
        <v>0.9</v>
      </c>
      <c r="AA71" s="83">
        <v>1.76</v>
      </c>
      <c r="AB71" s="83">
        <v>2.69</v>
      </c>
      <c r="AC71" s="83">
        <v>2.69</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0.32</v>
      </c>
      <c r="X72" s="83">
        <v>0.5</v>
      </c>
      <c r="Y72" s="83">
        <v>0.63</v>
      </c>
      <c r="Z72" s="83">
        <v>0.9</v>
      </c>
      <c r="AA72" s="83">
        <v>1.76</v>
      </c>
      <c r="AB72" s="83">
        <v>2.69</v>
      </c>
      <c r="AC72" s="83">
        <v>2.69</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0.31</v>
      </c>
      <c r="X73" s="83">
        <v>0.5</v>
      </c>
      <c r="Y73" s="83">
        <v>0.62</v>
      </c>
      <c r="Z73" s="83">
        <v>0.9</v>
      </c>
      <c r="AA73" s="83">
        <v>1.76</v>
      </c>
      <c r="AB73" s="83">
        <v>2.69</v>
      </c>
      <c r="AC73" s="83">
        <v>2.69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0.31</v>
      </c>
      <c r="X74" s="83">
        <v>0.5</v>
      </c>
      <c r="Y74" s="83">
        <v>0.62</v>
      </c>
      <c r="Z74" s="83">
        <v>0.9</v>
      </c>
      <c r="AA74" s="83">
        <v>1.75</v>
      </c>
      <c r="AB74" s="83">
        <v>2.69</v>
      </c>
      <c r="AC74" s="83">
        <v>2.69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0.31</v>
      </c>
      <c r="X75" s="83">
        <v>0.49</v>
      </c>
      <c r="Y75" s="83">
        <v>0.64</v>
      </c>
      <c r="Z75" s="83">
        <v>0.89</v>
      </c>
      <c r="AA75" s="83">
        <v>1.75</v>
      </c>
      <c r="AB75" s="83">
        <v>2.68</v>
      </c>
      <c r="AC75" s="83">
        <v>2.68</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0.81</v>
      </c>
      <c r="T76" s="1"/>
      <c r="U76" s="1"/>
      <c r="V76" s="7">
        <v>26</v>
      </c>
      <c r="W76" s="83">
        <v>0.3</v>
      </c>
      <c r="X76" s="83">
        <v>0.49</v>
      </c>
      <c r="Y76" s="83">
        <v>0.66</v>
      </c>
      <c r="Z76" s="83">
        <v>0.89</v>
      </c>
      <c r="AA76" s="83">
        <v>1.74</v>
      </c>
      <c r="AB76" s="83">
        <v>2.68</v>
      </c>
      <c r="AC76" s="83">
        <v>2.68</v>
      </c>
      <c r="AD76" s="1"/>
      <c r="AE76" s="1"/>
      <c r="AF76" s="7">
        <v>26</v>
      </c>
      <c r="AG76" s="83">
        <v>0.05</v>
      </c>
      <c r="AH76" s="83">
        <v>0.12</v>
      </c>
      <c r="AI76" s="83">
        <v>0.47</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0.3</v>
      </c>
      <c r="X77" s="83">
        <v>0.48</v>
      </c>
      <c r="Y77" s="83">
        <v>0.69</v>
      </c>
      <c r="Z77" s="83">
        <v>0.88</v>
      </c>
      <c r="AA77" s="83">
        <v>1.74</v>
      </c>
      <c r="AB77" s="83">
        <v>2.67</v>
      </c>
      <c r="AC77" s="83">
        <v>2.67</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0.28999999999999998</v>
      </c>
      <c r="X78" s="83">
        <v>0.48</v>
      </c>
      <c r="Y78" s="83">
        <v>0.71</v>
      </c>
      <c r="Z78" s="83">
        <v>0.88</v>
      </c>
      <c r="AA78" s="83">
        <v>1.73</v>
      </c>
      <c r="AB78" s="83">
        <v>2.67</v>
      </c>
      <c r="AC78" s="83">
        <v>2.67</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0.28000000000000003</v>
      </c>
      <c r="X79" s="83">
        <v>0.47</v>
      </c>
      <c r="Y79" s="83">
        <v>0.74</v>
      </c>
      <c r="Z79" s="83">
        <v>0.87</v>
      </c>
      <c r="AA79" s="83">
        <v>1.73</v>
      </c>
      <c r="AB79" s="83">
        <v>2.66</v>
      </c>
      <c r="AC79" s="83">
        <v>2.66</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0.28000000000000003</v>
      </c>
      <c r="X80" s="84">
        <v>0.47</v>
      </c>
      <c r="Y80" s="84">
        <v>0.76</v>
      </c>
      <c r="Z80" s="84">
        <v>0.86</v>
      </c>
      <c r="AA80" s="84">
        <v>1.72</v>
      </c>
      <c r="AB80" s="84">
        <v>2.65</v>
      </c>
      <c r="AC80" s="84">
        <v>2.65</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0.72</v>
      </c>
      <c r="R11" s="82">
        <v>2.75</v>
      </c>
      <c r="S11" s="82">
        <v>14.3</v>
      </c>
      <c r="T11" s="1"/>
      <c r="U11" s="141" t="s">
        <v>102</v>
      </c>
      <c r="V11" s="5">
        <v>1</v>
      </c>
      <c r="W11" s="82">
        <v>2.11</v>
      </c>
      <c r="X11" s="82">
        <v>2.23</v>
      </c>
      <c r="Y11" s="82">
        <v>2.46</v>
      </c>
      <c r="Z11" s="82">
        <v>3.15</v>
      </c>
      <c r="AA11" s="82">
        <v>4.28</v>
      </c>
      <c r="AB11" s="82">
        <v>7.17</v>
      </c>
      <c r="AC11" s="82">
        <v>14.3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0.76</v>
      </c>
      <c r="R12" s="83">
        <v>2.65</v>
      </c>
      <c r="S12" s="83">
        <v>11.23</v>
      </c>
      <c r="T12" s="1"/>
      <c r="U12" s="1"/>
      <c r="V12" s="7">
        <v>2</v>
      </c>
      <c r="W12" s="83">
        <v>2.0699999999999998</v>
      </c>
      <c r="X12" s="83">
        <v>2.2000000000000002</v>
      </c>
      <c r="Y12" s="83">
        <v>2.4300000000000002</v>
      </c>
      <c r="Z12" s="83">
        <v>3.11</v>
      </c>
      <c r="AA12" s="83">
        <v>4.25</v>
      </c>
      <c r="AB12" s="83">
        <v>7.14</v>
      </c>
      <c r="AC12" s="83">
        <v>11.23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0.8</v>
      </c>
      <c r="R13" s="83">
        <v>2.57</v>
      </c>
      <c r="S13" s="83">
        <v>9.1</v>
      </c>
      <c r="T13" s="1"/>
      <c r="U13" s="1"/>
      <c r="V13" s="7">
        <v>3</v>
      </c>
      <c r="W13" s="83">
        <v>2.04</v>
      </c>
      <c r="X13" s="83">
        <v>2.1800000000000002</v>
      </c>
      <c r="Y13" s="83">
        <v>2.4</v>
      </c>
      <c r="Z13" s="83">
        <v>3.01</v>
      </c>
      <c r="AA13" s="83">
        <v>4.17</v>
      </c>
      <c r="AB13" s="83">
        <v>7.06</v>
      </c>
      <c r="AC13" s="83">
        <v>9.1</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0.83</v>
      </c>
      <c r="R14" s="83">
        <v>2.4700000000000002</v>
      </c>
      <c r="S14" s="83">
        <v>7.53</v>
      </c>
      <c r="T14" s="1"/>
      <c r="U14" s="1"/>
      <c r="V14" s="7">
        <v>4</v>
      </c>
      <c r="W14" s="83">
        <v>2</v>
      </c>
      <c r="X14" s="83">
        <v>2.15</v>
      </c>
      <c r="Y14" s="83">
        <v>2.38</v>
      </c>
      <c r="Z14" s="83">
        <v>2.99</v>
      </c>
      <c r="AA14" s="83">
        <v>4.1100000000000003</v>
      </c>
      <c r="AB14" s="83">
        <v>7</v>
      </c>
      <c r="AC14" s="83">
        <v>7.53</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0.85</v>
      </c>
      <c r="R15" s="83">
        <v>2.37</v>
      </c>
      <c r="S15" s="83">
        <v>6.33</v>
      </c>
      <c r="T15" s="1"/>
      <c r="U15" s="1"/>
      <c r="V15" s="7">
        <v>5</v>
      </c>
      <c r="W15" s="83">
        <v>1.97</v>
      </c>
      <c r="X15" s="83">
        <v>2.13</v>
      </c>
      <c r="Y15" s="83">
        <v>2.38</v>
      </c>
      <c r="Z15" s="83">
        <v>2.97</v>
      </c>
      <c r="AA15" s="83">
        <v>4.0599999999999996</v>
      </c>
      <c r="AB15" s="83">
        <v>6.95</v>
      </c>
      <c r="AC15" s="83">
        <v>6.95</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0.86</v>
      </c>
      <c r="R16" s="83">
        <v>2.2599999999999998</v>
      </c>
      <c r="S16" s="83">
        <v>5.41</v>
      </c>
      <c r="T16" s="1"/>
      <c r="U16" s="1"/>
      <c r="V16" s="7">
        <v>6</v>
      </c>
      <c r="W16" s="83">
        <v>1.93</v>
      </c>
      <c r="X16" s="83">
        <v>2.1</v>
      </c>
      <c r="Y16" s="83">
        <v>2.36</v>
      </c>
      <c r="Z16" s="83">
        <v>2.97</v>
      </c>
      <c r="AA16" s="83">
        <v>4.01</v>
      </c>
      <c r="AB16" s="83">
        <v>6.9</v>
      </c>
      <c r="AC16" s="83">
        <v>6.9</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0.86</v>
      </c>
      <c r="R17" s="83">
        <v>2.16</v>
      </c>
      <c r="S17" s="83">
        <v>4.67</v>
      </c>
      <c r="T17" s="1"/>
      <c r="U17" s="1"/>
      <c r="V17" s="7">
        <v>7</v>
      </c>
      <c r="W17" s="83">
        <v>1.9</v>
      </c>
      <c r="X17" s="83">
        <v>2.08</v>
      </c>
      <c r="Y17" s="83">
        <v>2.34</v>
      </c>
      <c r="Z17" s="83">
        <v>2.95</v>
      </c>
      <c r="AA17" s="83">
        <v>3.97</v>
      </c>
      <c r="AB17" s="83">
        <v>6.86</v>
      </c>
      <c r="AC17" s="83">
        <v>6.86</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0.86</v>
      </c>
      <c r="R18" s="83">
        <v>2.0499999999999998</v>
      </c>
      <c r="S18" s="83">
        <v>4.08</v>
      </c>
      <c r="T18" s="1"/>
      <c r="U18" s="1"/>
      <c r="V18" s="7">
        <v>8</v>
      </c>
      <c r="W18" s="83">
        <v>1.85</v>
      </c>
      <c r="X18" s="83">
        <v>2.04</v>
      </c>
      <c r="Y18" s="83">
        <v>2.29</v>
      </c>
      <c r="Z18" s="83">
        <v>2.9</v>
      </c>
      <c r="AA18" s="83">
        <v>3.92</v>
      </c>
      <c r="AB18" s="83">
        <v>6.82</v>
      </c>
      <c r="AC18" s="83">
        <v>6.82</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0.86</v>
      </c>
      <c r="R19" s="83">
        <v>1.95</v>
      </c>
      <c r="S19" s="83">
        <v>3.6</v>
      </c>
      <c r="T19" s="1"/>
      <c r="U19" s="1"/>
      <c r="V19" s="7">
        <v>9</v>
      </c>
      <c r="W19" s="83">
        <v>1.81</v>
      </c>
      <c r="X19" s="83">
        <v>2.0099999999999998</v>
      </c>
      <c r="Y19" s="83">
        <v>2.25</v>
      </c>
      <c r="Z19" s="83">
        <v>2.85</v>
      </c>
      <c r="AA19" s="83">
        <v>3.88</v>
      </c>
      <c r="AB19" s="83">
        <v>6.77</v>
      </c>
      <c r="AC19" s="83">
        <v>6.77</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3.19</v>
      </c>
      <c r="T20" s="1"/>
      <c r="U20" s="1"/>
      <c r="V20" s="7">
        <v>10</v>
      </c>
      <c r="W20" s="83">
        <v>1.78</v>
      </c>
      <c r="X20" s="83">
        <v>1.98</v>
      </c>
      <c r="Y20" s="83">
        <v>2.21</v>
      </c>
      <c r="Z20" s="83">
        <v>2.81</v>
      </c>
      <c r="AA20" s="83">
        <v>3.84</v>
      </c>
      <c r="AB20" s="83">
        <v>6.73</v>
      </c>
      <c r="AC20" s="83">
        <v>6.73</v>
      </c>
      <c r="AD20" s="1"/>
      <c r="AE20" s="1"/>
      <c r="AF20" s="7">
        <v>10</v>
      </c>
      <c r="AG20" s="83">
        <v>0.05</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0.84</v>
      </c>
      <c r="R21" s="83">
        <v>1.74</v>
      </c>
      <c r="S21" s="83">
        <v>2.85</v>
      </c>
      <c r="T21" s="1"/>
      <c r="U21" s="1"/>
      <c r="V21" s="7">
        <v>11</v>
      </c>
      <c r="W21" s="83">
        <v>1.74</v>
      </c>
      <c r="X21" s="83">
        <v>1.95</v>
      </c>
      <c r="Y21" s="83">
        <v>2.17</v>
      </c>
      <c r="Z21" s="83">
        <v>2.77</v>
      </c>
      <c r="AA21" s="83">
        <v>3.8</v>
      </c>
      <c r="AB21" s="83">
        <v>6.69</v>
      </c>
      <c r="AC21" s="83">
        <v>6.69</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0.82</v>
      </c>
      <c r="R22" s="83">
        <v>1.65</v>
      </c>
      <c r="S22" s="83">
        <v>2.56</v>
      </c>
      <c r="T22" s="1"/>
      <c r="U22" s="1"/>
      <c r="V22" s="7">
        <v>12</v>
      </c>
      <c r="W22" s="83">
        <v>1.7</v>
      </c>
      <c r="X22" s="83">
        <v>1.91</v>
      </c>
      <c r="Y22" s="83">
        <v>2.13</v>
      </c>
      <c r="Z22" s="83">
        <v>2.73</v>
      </c>
      <c r="AA22" s="83">
        <v>3.76</v>
      </c>
      <c r="AB22" s="83">
        <v>6.65</v>
      </c>
      <c r="AC22" s="83">
        <v>6.65</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0.8</v>
      </c>
      <c r="R23" s="83">
        <v>1.56</v>
      </c>
      <c r="S23" s="83">
        <v>2.31</v>
      </c>
      <c r="T23" s="1"/>
      <c r="U23" s="1"/>
      <c r="V23" s="7">
        <v>13</v>
      </c>
      <c r="W23" s="83">
        <v>1.67</v>
      </c>
      <c r="X23" s="83">
        <v>1.88</v>
      </c>
      <c r="Y23" s="83">
        <v>2.09</v>
      </c>
      <c r="Z23" s="83">
        <v>2.69</v>
      </c>
      <c r="AA23" s="83">
        <v>3.72</v>
      </c>
      <c r="AB23" s="83">
        <v>6.61</v>
      </c>
      <c r="AC23" s="83">
        <v>6.61</v>
      </c>
      <c r="AD23" s="1"/>
      <c r="AE23" s="1"/>
      <c r="AF23" s="7">
        <v>13</v>
      </c>
      <c r="AG23" s="83">
        <v>7.0000000000000007E-2</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0.26</v>
      </c>
      <c r="Q24" s="83">
        <v>0.79</v>
      </c>
      <c r="R24" s="83">
        <v>1.47</v>
      </c>
      <c r="S24" s="83">
        <v>2.09</v>
      </c>
      <c r="T24" s="1"/>
      <c r="U24" s="1"/>
      <c r="V24" s="7">
        <v>14</v>
      </c>
      <c r="W24" s="83">
        <v>1.63</v>
      </c>
      <c r="X24" s="83">
        <v>1.84</v>
      </c>
      <c r="Y24" s="83">
        <v>2.0499999999999998</v>
      </c>
      <c r="Z24" s="83">
        <v>2.65</v>
      </c>
      <c r="AA24" s="83">
        <v>3.68</v>
      </c>
      <c r="AB24" s="83">
        <v>6.57</v>
      </c>
      <c r="AC24" s="83">
        <v>6.57</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0.76</v>
      </c>
      <c r="R25" s="83">
        <v>1.39</v>
      </c>
      <c r="S25" s="83">
        <v>1.9</v>
      </c>
      <c r="T25" s="1"/>
      <c r="U25" s="1"/>
      <c r="V25" s="7">
        <v>15</v>
      </c>
      <c r="W25" s="83">
        <v>1.59</v>
      </c>
      <c r="X25" s="83">
        <v>1.81</v>
      </c>
      <c r="Y25" s="83">
        <v>2.02</v>
      </c>
      <c r="Z25" s="83">
        <v>2.61</v>
      </c>
      <c r="AA25" s="83">
        <v>3.64</v>
      </c>
      <c r="AB25" s="83">
        <v>6.53</v>
      </c>
      <c r="AC25" s="83">
        <v>6.53</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0.74</v>
      </c>
      <c r="R26" s="83">
        <v>1.31</v>
      </c>
      <c r="S26" s="83">
        <v>1.73</v>
      </c>
      <c r="T26" s="1"/>
      <c r="U26" s="1"/>
      <c r="V26" s="7">
        <v>16</v>
      </c>
      <c r="W26" s="83">
        <v>1.56</v>
      </c>
      <c r="X26" s="83">
        <v>1.77</v>
      </c>
      <c r="Y26" s="83">
        <v>1.98</v>
      </c>
      <c r="Z26" s="83">
        <v>2.58</v>
      </c>
      <c r="AA26" s="83">
        <v>3.61</v>
      </c>
      <c r="AB26" s="83">
        <v>6.5</v>
      </c>
      <c r="AC26" s="83">
        <v>6.5</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0.72</v>
      </c>
      <c r="R27" s="83">
        <v>1.24</v>
      </c>
      <c r="S27" s="83">
        <v>1.59</v>
      </c>
      <c r="T27" s="1"/>
      <c r="U27" s="1"/>
      <c r="V27" s="7">
        <v>17</v>
      </c>
      <c r="W27" s="83">
        <v>1.53</v>
      </c>
      <c r="X27" s="83">
        <v>1.74</v>
      </c>
      <c r="Y27" s="83">
        <v>1.95</v>
      </c>
      <c r="Z27" s="83">
        <v>2.54</v>
      </c>
      <c r="AA27" s="83">
        <v>3.57</v>
      </c>
      <c r="AB27" s="83">
        <v>6.47</v>
      </c>
      <c r="AC27" s="83">
        <v>6.47</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0.7</v>
      </c>
      <c r="R28" s="83">
        <v>1.17</v>
      </c>
      <c r="S28" s="83">
        <v>1.45</v>
      </c>
      <c r="T28" s="1"/>
      <c r="U28" s="1"/>
      <c r="V28" s="7">
        <v>18</v>
      </c>
      <c r="W28" s="83">
        <v>1.49</v>
      </c>
      <c r="X28" s="83">
        <v>1.71</v>
      </c>
      <c r="Y28" s="83">
        <v>1.92</v>
      </c>
      <c r="Z28" s="83">
        <v>2.5099999999999998</v>
      </c>
      <c r="AA28" s="83">
        <v>3.54</v>
      </c>
      <c r="AB28" s="83">
        <v>6.43</v>
      </c>
      <c r="AC28" s="83">
        <v>6.43</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0.68</v>
      </c>
      <c r="R29" s="83">
        <v>1.1100000000000001</v>
      </c>
      <c r="S29" s="83">
        <v>1.34</v>
      </c>
      <c r="T29" s="1"/>
      <c r="U29" s="1"/>
      <c r="V29" s="7">
        <v>19</v>
      </c>
      <c r="W29" s="83">
        <v>1.46</v>
      </c>
      <c r="X29" s="83">
        <v>1.68</v>
      </c>
      <c r="Y29" s="83">
        <v>1.89</v>
      </c>
      <c r="Z29" s="83">
        <v>2.48</v>
      </c>
      <c r="AA29" s="83">
        <v>3.51</v>
      </c>
      <c r="AB29" s="83">
        <v>6.4</v>
      </c>
      <c r="AC29" s="83">
        <v>6.4</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1.05</v>
      </c>
      <c r="S30" s="83">
        <v>1.23</v>
      </c>
      <c r="T30" s="1"/>
      <c r="U30" s="1"/>
      <c r="V30" s="7">
        <v>20</v>
      </c>
      <c r="W30" s="83">
        <v>1.43</v>
      </c>
      <c r="X30" s="83">
        <v>1.65</v>
      </c>
      <c r="Y30" s="83">
        <v>1.86</v>
      </c>
      <c r="Z30" s="83">
        <v>2.4500000000000002</v>
      </c>
      <c r="AA30" s="83">
        <v>3.48</v>
      </c>
      <c r="AB30" s="83">
        <v>6.37</v>
      </c>
      <c r="AC30" s="83">
        <v>6.37</v>
      </c>
      <c r="AD30" s="1"/>
      <c r="AE30" s="1"/>
      <c r="AF30" s="7">
        <v>20</v>
      </c>
      <c r="AG30" s="83">
        <v>0.12</v>
      </c>
      <c r="AH30" s="83">
        <v>0.12</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0.99</v>
      </c>
      <c r="S31" s="83">
        <v>1.1399999999999999</v>
      </c>
      <c r="T31" s="1"/>
      <c r="U31" s="1"/>
      <c r="V31" s="7">
        <v>21</v>
      </c>
      <c r="W31" s="83">
        <v>1.41</v>
      </c>
      <c r="X31" s="83">
        <v>1.62</v>
      </c>
      <c r="Y31" s="83">
        <v>1.83</v>
      </c>
      <c r="Z31" s="83">
        <v>2.42</v>
      </c>
      <c r="AA31" s="83">
        <v>3.45</v>
      </c>
      <c r="AB31" s="83">
        <v>6.35</v>
      </c>
      <c r="AC31" s="83">
        <v>6.35</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0.61</v>
      </c>
      <c r="R32" s="83">
        <v>0.94</v>
      </c>
      <c r="S32" s="83">
        <v>1.05</v>
      </c>
      <c r="T32" s="1"/>
      <c r="U32" s="1"/>
      <c r="V32" s="7">
        <v>22</v>
      </c>
      <c r="W32" s="83">
        <v>1.38</v>
      </c>
      <c r="X32" s="83">
        <v>1.59</v>
      </c>
      <c r="Y32" s="83">
        <v>1.8</v>
      </c>
      <c r="Z32" s="83">
        <v>2.39</v>
      </c>
      <c r="AA32" s="83">
        <v>3.43</v>
      </c>
      <c r="AB32" s="83">
        <v>6.32</v>
      </c>
      <c r="AC32" s="83">
        <v>6.32</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0.59</v>
      </c>
      <c r="R33" s="83">
        <v>0.89</v>
      </c>
      <c r="S33" s="83">
        <v>0.97</v>
      </c>
      <c r="T33" s="1"/>
      <c r="U33" s="1"/>
      <c r="V33" s="7">
        <v>23</v>
      </c>
      <c r="W33" s="83">
        <v>1.35</v>
      </c>
      <c r="X33" s="83">
        <v>1.56</v>
      </c>
      <c r="Y33" s="83">
        <v>1.77</v>
      </c>
      <c r="Z33" s="83">
        <v>2.36</v>
      </c>
      <c r="AA33" s="83">
        <v>3.4</v>
      </c>
      <c r="AB33" s="83">
        <v>6.29</v>
      </c>
      <c r="AC33" s="83">
        <v>6.29</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0.25</v>
      </c>
      <c r="Q34" s="83">
        <v>0.56999999999999995</v>
      </c>
      <c r="R34" s="83">
        <v>0.84</v>
      </c>
      <c r="S34" s="83">
        <v>0.9</v>
      </c>
      <c r="T34" s="1"/>
      <c r="U34" s="1"/>
      <c r="V34" s="7">
        <v>24</v>
      </c>
      <c r="W34" s="83">
        <v>1.32</v>
      </c>
      <c r="X34" s="83">
        <v>1.53</v>
      </c>
      <c r="Y34" s="83">
        <v>1.74</v>
      </c>
      <c r="Z34" s="83">
        <v>2.34</v>
      </c>
      <c r="AA34" s="83">
        <v>3.37</v>
      </c>
      <c r="AB34" s="83">
        <v>6.26</v>
      </c>
      <c r="AC34" s="83">
        <v>6.26</v>
      </c>
      <c r="AD34" s="1"/>
      <c r="AE34" s="1"/>
      <c r="AF34" s="7">
        <v>24</v>
      </c>
      <c r="AG34" s="83">
        <v>0.14000000000000001</v>
      </c>
      <c r="AH34" s="83">
        <v>0.15</v>
      </c>
      <c r="AI34" s="83">
        <v>0.27</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0.55000000000000004</v>
      </c>
      <c r="R35" s="83">
        <v>0.79</v>
      </c>
      <c r="S35" s="83">
        <v>0.84</v>
      </c>
      <c r="T35" s="1"/>
      <c r="U35" s="1"/>
      <c r="V35" s="7">
        <v>25</v>
      </c>
      <c r="W35" s="83">
        <v>1.29</v>
      </c>
      <c r="X35" s="83">
        <v>1.5</v>
      </c>
      <c r="Y35" s="83">
        <v>1.71</v>
      </c>
      <c r="Z35" s="83">
        <v>2.31</v>
      </c>
      <c r="AA35" s="83">
        <v>3.34</v>
      </c>
      <c r="AB35" s="83">
        <v>6.23</v>
      </c>
      <c r="AC35" s="83">
        <v>6.23</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0.53</v>
      </c>
      <c r="R36" s="83">
        <v>0.75</v>
      </c>
      <c r="S36" s="83">
        <v>0.78</v>
      </c>
      <c r="T36" s="1"/>
      <c r="U36" s="1"/>
      <c r="V36" s="7">
        <v>26</v>
      </c>
      <c r="W36" s="83">
        <v>1.27</v>
      </c>
      <c r="X36" s="83">
        <v>1.48</v>
      </c>
      <c r="Y36" s="83">
        <v>1.69</v>
      </c>
      <c r="Z36" s="83">
        <v>2.2799999999999998</v>
      </c>
      <c r="AA36" s="83">
        <v>3.31</v>
      </c>
      <c r="AB36" s="83">
        <v>6.2</v>
      </c>
      <c r="AC36" s="83">
        <v>6.2</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0.71</v>
      </c>
      <c r="S37" s="83">
        <v>0.73</v>
      </c>
      <c r="T37" s="1"/>
      <c r="U37" s="1"/>
      <c r="V37" s="7">
        <v>27</v>
      </c>
      <c r="W37" s="83">
        <v>1.24</v>
      </c>
      <c r="X37" s="83">
        <v>1.45</v>
      </c>
      <c r="Y37" s="83">
        <v>1.66</v>
      </c>
      <c r="Z37" s="83">
        <v>2.2599999999999998</v>
      </c>
      <c r="AA37" s="83">
        <v>3.29</v>
      </c>
      <c r="AB37" s="83">
        <v>6.18</v>
      </c>
      <c r="AC37" s="83">
        <v>6.18</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1.21</v>
      </c>
      <c r="X38" s="83">
        <v>1.43</v>
      </c>
      <c r="Y38" s="83">
        <v>1.64</v>
      </c>
      <c r="Z38" s="83">
        <v>2.23</v>
      </c>
      <c r="AA38" s="83">
        <v>3.26</v>
      </c>
      <c r="AB38" s="83">
        <v>6.15</v>
      </c>
      <c r="AC38" s="83">
        <v>6.15</v>
      </c>
      <c r="AD38" s="1"/>
      <c r="AE38" s="1"/>
      <c r="AF38" s="7">
        <v>28</v>
      </c>
      <c r="AG38" s="83">
        <v>0.17</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0.64</v>
      </c>
      <c r="S39" s="83">
        <v>0.64</v>
      </c>
      <c r="T39" s="1"/>
      <c r="U39" s="1"/>
      <c r="V39" s="7">
        <v>29</v>
      </c>
      <c r="W39" s="83">
        <v>1.19</v>
      </c>
      <c r="X39" s="83">
        <v>1.4</v>
      </c>
      <c r="Y39" s="83">
        <v>1.61</v>
      </c>
      <c r="Z39" s="83">
        <v>2.21</v>
      </c>
      <c r="AA39" s="83">
        <v>3.24</v>
      </c>
      <c r="AB39" s="83">
        <v>6.13</v>
      </c>
      <c r="AC39" s="83">
        <v>6.13</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0.46</v>
      </c>
      <c r="R40" s="84">
        <v>0.61</v>
      </c>
      <c r="S40" s="84">
        <v>0.6</v>
      </c>
      <c r="T40" s="1"/>
      <c r="U40" s="1"/>
      <c r="V40" s="9">
        <v>30</v>
      </c>
      <c r="W40" s="84">
        <v>1.17</v>
      </c>
      <c r="X40" s="84">
        <v>1.38</v>
      </c>
      <c r="Y40" s="84">
        <v>1.59</v>
      </c>
      <c r="Z40" s="84">
        <v>2.1800000000000002</v>
      </c>
      <c r="AA40" s="84">
        <v>3.21</v>
      </c>
      <c r="AB40" s="84">
        <v>6.11</v>
      </c>
      <c r="AC40" s="84">
        <v>6.11</v>
      </c>
      <c r="AD40" s="1"/>
      <c r="AE40" s="1"/>
      <c r="AF40" s="9">
        <v>30</v>
      </c>
      <c r="AG40" s="84">
        <v>0.18</v>
      </c>
      <c r="AH40" s="84">
        <v>0.19</v>
      </c>
      <c r="AI40" s="84">
        <v>0.34</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3.48</v>
      </c>
      <c r="S51" s="82">
        <v>36.28</v>
      </c>
      <c r="T51" s="1"/>
      <c r="U51" s="140" t="s">
        <v>102</v>
      </c>
      <c r="V51" s="5">
        <v>1</v>
      </c>
      <c r="W51" s="82">
        <v>2.06</v>
      </c>
      <c r="X51" s="82">
        <v>2.1800000000000002</v>
      </c>
      <c r="Y51" s="82">
        <v>2.25</v>
      </c>
      <c r="Z51" s="82">
        <v>2.46</v>
      </c>
      <c r="AA51" s="82">
        <v>3.63</v>
      </c>
      <c r="AB51" s="82">
        <v>4.58</v>
      </c>
      <c r="AC51" s="82">
        <v>36.28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3.84</v>
      </c>
      <c r="S52" s="83">
        <v>26.54</v>
      </c>
      <c r="T52" s="1"/>
      <c r="U52" s="1"/>
      <c r="V52" s="7">
        <v>2</v>
      </c>
      <c r="W52" s="83">
        <v>2.0299999999999998</v>
      </c>
      <c r="X52" s="83">
        <v>2.15</v>
      </c>
      <c r="Y52" s="83">
        <v>2.21</v>
      </c>
      <c r="Z52" s="83">
        <v>2.42</v>
      </c>
      <c r="AA52" s="83">
        <v>3.59</v>
      </c>
      <c r="AB52" s="83">
        <v>4.54</v>
      </c>
      <c r="AC52" s="83">
        <v>26.54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0.79</v>
      </c>
      <c r="R53" s="83">
        <v>3.98</v>
      </c>
      <c r="S53" s="83">
        <v>20.010000000000002</v>
      </c>
      <c r="T53" s="1"/>
      <c r="U53" s="1"/>
      <c r="V53" s="7">
        <v>3</v>
      </c>
      <c r="W53" s="83">
        <v>1.98</v>
      </c>
      <c r="X53" s="83">
        <v>2.11</v>
      </c>
      <c r="Y53" s="83">
        <v>2.19</v>
      </c>
      <c r="Z53" s="83">
        <v>2.42</v>
      </c>
      <c r="AA53" s="83">
        <v>3.5</v>
      </c>
      <c r="AB53" s="83">
        <v>4.45</v>
      </c>
      <c r="AC53" s="83">
        <v>20.010000000000002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0.9</v>
      </c>
      <c r="R54" s="83">
        <v>3.98</v>
      </c>
      <c r="S54" s="83">
        <v>15.49</v>
      </c>
      <c r="T54" s="1"/>
      <c r="U54" s="1"/>
      <c r="V54" s="7">
        <v>4</v>
      </c>
      <c r="W54" s="83">
        <v>1.93</v>
      </c>
      <c r="X54" s="83">
        <v>2.0699999999999998</v>
      </c>
      <c r="Y54" s="83">
        <v>2.17</v>
      </c>
      <c r="Z54" s="83">
        <v>2.42</v>
      </c>
      <c r="AA54" s="83">
        <v>3.43</v>
      </c>
      <c r="AB54" s="83">
        <v>4.37</v>
      </c>
      <c r="AC54" s="83">
        <v>15.49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0.99</v>
      </c>
      <c r="R55" s="83">
        <v>3.89</v>
      </c>
      <c r="S55" s="83">
        <v>12.3</v>
      </c>
      <c r="T55" s="1"/>
      <c r="U55" s="1"/>
      <c r="V55" s="7">
        <v>5</v>
      </c>
      <c r="W55" s="83">
        <v>1.89</v>
      </c>
      <c r="X55" s="83">
        <v>2.04</v>
      </c>
      <c r="Y55" s="83">
        <v>2.15</v>
      </c>
      <c r="Z55" s="83">
        <v>2.39</v>
      </c>
      <c r="AA55" s="83">
        <v>3.38</v>
      </c>
      <c r="AB55" s="83">
        <v>4.3099999999999996</v>
      </c>
      <c r="AC55" s="83">
        <v>12.3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1.06</v>
      </c>
      <c r="R56" s="83">
        <v>3.76</v>
      </c>
      <c r="S56" s="83">
        <v>10</v>
      </c>
      <c r="T56" s="1"/>
      <c r="U56" s="1"/>
      <c r="V56" s="7">
        <v>6</v>
      </c>
      <c r="W56" s="83">
        <v>1.86</v>
      </c>
      <c r="X56" s="83">
        <v>2.02</v>
      </c>
      <c r="Y56" s="83">
        <v>2.13</v>
      </c>
      <c r="Z56" s="83">
        <v>2.37</v>
      </c>
      <c r="AA56" s="83">
        <v>3.33</v>
      </c>
      <c r="AB56" s="83">
        <v>4.26</v>
      </c>
      <c r="AC56" s="83">
        <v>10</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1.1100000000000001</v>
      </c>
      <c r="R57" s="83">
        <v>3.59</v>
      </c>
      <c r="S57" s="83">
        <v>8.2799999999999994</v>
      </c>
      <c r="T57" s="1"/>
      <c r="U57" s="1"/>
      <c r="V57" s="7">
        <v>7</v>
      </c>
      <c r="W57" s="83">
        <v>1.83</v>
      </c>
      <c r="X57" s="83">
        <v>2</v>
      </c>
      <c r="Y57" s="83">
        <v>2.1</v>
      </c>
      <c r="Z57" s="83">
        <v>2.35</v>
      </c>
      <c r="AA57" s="83">
        <v>3.28</v>
      </c>
      <c r="AB57" s="83">
        <v>4.22</v>
      </c>
      <c r="AC57" s="83">
        <v>8.2799999999999994</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1.1599999999999999</v>
      </c>
      <c r="R58" s="83">
        <v>3.41</v>
      </c>
      <c r="S58" s="83">
        <v>6.97</v>
      </c>
      <c r="T58" s="1"/>
      <c r="U58" s="1"/>
      <c r="V58" s="7">
        <v>8</v>
      </c>
      <c r="W58" s="83">
        <v>1.79</v>
      </c>
      <c r="X58" s="83">
        <v>1.96</v>
      </c>
      <c r="Y58" s="83">
        <v>2.0699999999999998</v>
      </c>
      <c r="Z58" s="83">
        <v>2.33</v>
      </c>
      <c r="AA58" s="83">
        <v>3.24</v>
      </c>
      <c r="AB58" s="83">
        <v>4.17</v>
      </c>
      <c r="AC58" s="83">
        <v>6.97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1.18</v>
      </c>
      <c r="R59" s="83">
        <v>3.22</v>
      </c>
      <c r="S59" s="83">
        <v>5.94</v>
      </c>
      <c r="T59" s="1"/>
      <c r="U59" s="1"/>
      <c r="V59" s="7">
        <v>9</v>
      </c>
      <c r="W59" s="83">
        <v>1.75</v>
      </c>
      <c r="X59" s="83">
        <v>1.93</v>
      </c>
      <c r="Y59" s="83">
        <v>2.04</v>
      </c>
      <c r="Z59" s="83">
        <v>2.31</v>
      </c>
      <c r="AA59" s="83">
        <v>3.2</v>
      </c>
      <c r="AB59" s="83">
        <v>4.13</v>
      </c>
      <c r="AC59" s="83">
        <v>5.94</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v>
      </c>
      <c r="R60" s="83">
        <v>3.04</v>
      </c>
      <c r="S60" s="83">
        <v>5.1100000000000003</v>
      </c>
      <c r="T60" s="1"/>
      <c r="U60" s="1"/>
      <c r="V60" s="7">
        <v>10</v>
      </c>
      <c r="W60" s="83">
        <v>1.71</v>
      </c>
      <c r="X60" s="83">
        <v>1.89</v>
      </c>
      <c r="Y60" s="83">
        <v>2.02</v>
      </c>
      <c r="Z60" s="83">
        <v>2.29</v>
      </c>
      <c r="AA60" s="83">
        <v>3.16</v>
      </c>
      <c r="AB60" s="83">
        <v>4.09</v>
      </c>
      <c r="AC60" s="83">
        <v>5.1100000000000003</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1.21</v>
      </c>
      <c r="R61" s="83">
        <v>2.86</v>
      </c>
      <c r="S61" s="83">
        <v>4.4400000000000004</v>
      </c>
      <c r="T61" s="1"/>
      <c r="U61" s="1"/>
      <c r="V61" s="7">
        <v>11</v>
      </c>
      <c r="W61" s="83">
        <v>1.67</v>
      </c>
      <c r="X61" s="83">
        <v>1.86</v>
      </c>
      <c r="Y61" s="83">
        <v>1.98</v>
      </c>
      <c r="Z61" s="83">
        <v>2.2599999999999998</v>
      </c>
      <c r="AA61" s="83">
        <v>3.12</v>
      </c>
      <c r="AB61" s="83">
        <v>4.05</v>
      </c>
      <c r="AC61" s="83">
        <v>4.4400000000000004</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2.68</v>
      </c>
      <c r="S62" s="83">
        <v>3.88</v>
      </c>
      <c r="T62" s="1"/>
      <c r="U62" s="1"/>
      <c r="V62" s="7">
        <v>12</v>
      </c>
      <c r="W62" s="83">
        <v>1.63</v>
      </c>
      <c r="X62" s="83">
        <v>1.82</v>
      </c>
      <c r="Y62" s="83">
        <v>1.94</v>
      </c>
      <c r="Z62" s="83">
        <v>2.2200000000000002</v>
      </c>
      <c r="AA62" s="83">
        <v>3.07</v>
      </c>
      <c r="AB62" s="83">
        <v>4.01</v>
      </c>
      <c r="AC62" s="83">
        <v>4.01</v>
      </c>
      <c r="AD62" s="1"/>
      <c r="AE62" s="1"/>
      <c r="AF62" s="7">
        <v>12</v>
      </c>
      <c r="AG62" s="83">
        <v>0.04</v>
      </c>
      <c r="AH62" s="83">
        <v>0.08</v>
      </c>
      <c r="AI62" s="83">
        <v>0.25</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1.2</v>
      </c>
      <c r="R63" s="83">
        <v>2.5099999999999998</v>
      </c>
      <c r="S63" s="83">
        <v>3.42</v>
      </c>
      <c r="T63" s="1"/>
      <c r="U63" s="1"/>
      <c r="V63" s="7">
        <v>13</v>
      </c>
      <c r="W63" s="83">
        <v>1.59</v>
      </c>
      <c r="X63" s="83">
        <v>1.78</v>
      </c>
      <c r="Y63" s="83">
        <v>1.9</v>
      </c>
      <c r="Z63" s="83">
        <v>2.1800000000000002</v>
      </c>
      <c r="AA63" s="83">
        <v>3.03</v>
      </c>
      <c r="AB63" s="83">
        <v>3.97</v>
      </c>
      <c r="AC63" s="83">
        <v>3.97</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1.19</v>
      </c>
      <c r="R64" s="83">
        <v>2.35</v>
      </c>
      <c r="S64" s="83">
        <v>3.02</v>
      </c>
      <c r="T64" s="1"/>
      <c r="U64" s="1"/>
      <c r="V64" s="7">
        <v>14</v>
      </c>
      <c r="W64" s="83">
        <v>1.55</v>
      </c>
      <c r="X64" s="83">
        <v>1.74</v>
      </c>
      <c r="Y64" s="83">
        <v>1.86</v>
      </c>
      <c r="Z64" s="83">
        <v>2.14</v>
      </c>
      <c r="AA64" s="83">
        <v>3</v>
      </c>
      <c r="AB64" s="83">
        <v>3.93</v>
      </c>
      <c r="AC64" s="83">
        <v>3.93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1.17</v>
      </c>
      <c r="R65" s="83">
        <v>2.2000000000000002</v>
      </c>
      <c r="S65" s="83">
        <v>2.69</v>
      </c>
      <c r="T65" s="1"/>
      <c r="U65" s="1"/>
      <c r="V65" s="7">
        <v>15</v>
      </c>
      <c r="W65" s="83">
        <v>1.52</v>
      </c>
      <c r="X65" s="83">
        <v>1.7</v>
      </c>
      <c r="Y65" s="83">
        <v>1.83</v>
      </c>
      <c r="Z65" s="83">
        <v>2.1</v>
      </c>
      <c r="AA65" s="83">
        <v>2.96</v>
      </c>
      <c r="AB65" s="83">
        <v>3.89</v>
      </c>
      <c r="AC65" s="83">
        <v>3.89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1.1399999999999999</v>
      </c>
      <c r="R66" s="83">
        <v>2.06</v>
      </c>
      <c r="S66" s="83">
        <v>2.4</v>
      </c>
      <c r="T66" s="1"/>
      <c r="U66" s="1"/>
      <c r="V66" s="7">
        <v>16</v>
      </c>
      <c r="W66" s="83">
        <v>1.48</v>
      </c>
      <c r="X66" s="83">
        <v>1.67</v>
      </c>
      <c r="Y66" s="83">
        <v>1.79</v>
      </c>
      <c r="Z66" s="83">
        <v>2.0699999999999998</v>
      </c>
      <c r="AA66" s="83">
        <v>2.92</v>
      </c>
      <c r="AB66" s="83">
        <v>3.86</v>
      </c>
      <c r="AC66" s="83">
        <v>3.86</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1.1200000000000001</v>
      </c>
      <c r="R67" s="83">
        <v>1.92</v>
      </c>
      <c r="S67" s="83">
        <v>2.15</v>
      </c>
      <c r="T67" s="1"/>
      <c r="U67" s="1"/>
      <c r="V67" s="7">
        <v>17</v>
      </c>
      <c r="W67" s="83">
        <v>1.45</v>
      </c>
      <c r="X67" s="83">
        <v>1.63</v>
      </c>
      <c r="Y67" s="83">
        <v>1.76</v>
      </c>
      <c r="Z67" s="83">
        <v>2.0299999999999998</v>
      </c>
      <c r="AA67" s="83">
        <v>2.89</v>
      </c>
      <c r="AB67" s="83">
        <v>3.82</v>
      </c>
      <c r="AC67" s="83">
        <v>3.82</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0.38</v>
      </c>
      <c r="Q68" s="83">
        <v>1.0900000000000001</v>
      </c>
      <c r="R68" s="83">
        <v>1.8</v>
      </c>
      <c r="S68" s="83">
        <v>1.93</v>
      </c>
      <c r="T68" s="1"/>
      <c r="U68" s="1"/>
      <c r="V68" s="7">
        <v>18</v>
      </c>
      <c r="W68" s="83">
        <v>1.42</v>
      </c>
      <c r="X68" s="83">
        <v>1.6</v>
      </c>
      <c r="Y68" s="83">
        <v>1.73</v>
      </c>
      <c r="Z68" s="83">
        <v>2</v>
      </c>
      <c r="AA68" s="83">
        <v>2.86</v>
      </c>
      <c r="AB68" s="83">
        <v>3.79</v>
      </c>
      <c r="AC68" s="83">
        <v>3.79</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1.06</v>
      </c>
      <c r="R69" s="83">
        <v>1.68</v>
      </c>
      <c r="S69" s="83">
        <v>1.74</v>
      </c>
      <c r="T69" s="1"/>
      <c r="U69" s="1"/>
      <c r="V69" s="7">
        <v>19</v>
      </c>
      <c r="W69" s="83">
        <v>1.39</v>
      </c>
      <c r="X69" s="83">
        <v>1.57</v>
      </c>
      <c r="Y69" s="83">
        <v>1.7</v>
      </c>
      <c r="Z69" s="83">
        <v>1.97</v>
      </c>
      <c r="AA69" s="83">
        <v>2.83</v>
      </c>
      <c r="AB69" s="83">
        <v>3.76</v>
      </c>
      <c r="AC69" s="83">
        <v>3.76</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1.03</v>
      </c>
      <c r="R70" s="83">
        <v>1.58</v>
      </c>
      <c r="S70" s="83">
        <v>1.58</v>
      </c>
      <c r="T70" s="1"/>
      <c r="U70" s="1"/>
      <c r="V70" s="7">
        <v>20</v>
      </c>
      <c r="W70" s="83">
        <v>1.36</v>
      </c>
      <c r="X70" s="83">
        <v>1.54</v>
      </c>
      <c r="Y70" s="83">
        <v>1.67</v>
      </c>
      <c r="Z70" s="83">
        <v>1.94</v>
      </c>
      <c r="AA70" s="83">
        <v>2.8</v>
      </c>
      <c r="AB70" s="83">
        <v>3.73</v>
      </c>
      <c r="AC70" s="83">
        <v>3.73</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0.39</v>
      </c>
      <c r="Q71" s="83">
        <v>1</v>
      </c>
      <c r="R71" s="83">
        <v>1.48</v>
      </c>
      <c r="S71" s="83">
        <v>1.43</v>
      </c>
      <c r="T71" s="1"/>
      <c r="U71" s="1"/>
      <c r="V71" s="7">
        <v>21</v>
      </c>
      <c r="W71" s="83">
        <v>1.33</v>
      </c>
      <c r="X71" s="83">
        <v>1.51</v>
      </c>
      <c r="Y71" s="83">
        <v>1.64</v>
      </c>
      <c r="Z71" s="83">
        <v>1.91</v>
      </c>
      <c r="AA71" s="83">
        <v>2.77</v>
      </c>
      <c r="AB71" s="83">
        <v>3.7</v>
      </c>
      <c r="AC71" s="83">
        <v>3.7</v>
      </c>
      <c r="AD71" s="1"/>
      <c r="AE71" s="1"/>
      <c r="AF71" s="7">
        <v>21</v>
      </c>
      <c r="AG71" s="83">
        <v>0.05</v>
      </c>
      <c r="AH71" s="83">
        <v>0.11</v>
      </c>
      <c r="AI71" s="83">
        <v>0.42</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0.97</v>
      </c>
      <c r="R72" s="83">
        <v>1.38</v>
      </c>
      <c r="S72" s="83">
        <v>1.3</v>
      </c>
      <c r="T72" s="1"/>
      <c r="U72" s="1"/>
      <c r="V72" s="7">
        <v>22</v>
      </c>
      <c r="W72" s="83">
        <v>1.3</v>
      </c>
      <c r="X72" s="83">
        <v>1.49</v>
      </c>
      <c r="Y72" s="83">
        <v>1.61</v>
      </c>
      <c r="Z72" s="83">
        <v>1.88</v>
      </c>
      <c r="AA72" s="83">
        <v>2.74</v>
      </c>
      <c r="AB72" s="83">
        <v>3.67</v>
      </c>
      <c r="AC72" s="83">
        <v>3.67</v>
      </c>
      <c r="AD72" s="1"/>
      <c r="AE72" s="1"/>
      <c r="AF72" s="7">
        <v>22</v>
      </c>
      <c r="AG72" s="83">
        <v>0.05</v>
      </c>
      <c r="AH72" s="83">
        <v>0.12</v>
      </c>
      <c r="AI72" s="83">
        <v>0.44</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0.39</v>
      </c>
      <c r="Q73" s="83">
        <v>0.93</v>
      </c>
      <c r="R73" s="83">
        <v>1.3</v>
      </c>
      <c r="S73" s="83">
        <v>1.18</v>
      </c>
      <c r="T73" s="1"/>
      <c r="U73" s="1"/>
      <c r="V73" s="7">
        <v>23</v>
      </c>
      <c r="W73" s="83">
        <v>1.27</v>
      </c>
      <c r="X73" s="83">
        <v>1.46</v>
      </c>
      <c r="Y73" s="83">
        <v>1.58</v>
      </c>
      <c r="Z73" s="83">
        <v>1.86</v>
      </c>
      <c r="AA73" s="83">
        <v>2.71</v>
      </c>
      <c r="AB73" s="83">
        <v>3.65</v>
      </c>
      <c r="AC73" s="83">
        <v>3.65</v>
      </c>
      <c r="AD73" s="1"/>
      <c r="AE73" s="1"/>
      <c r="AF73" s="7">
        <v>23</v>
      </c>
      <c r="AG73" s="83">
        <v>0.05</v>
      </c>
      <c r="AH73" s="83">
        <v>0.12</v>
      </c>
      <c r="AI73" s="83">
        <v>0.46</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v>
      </c>
      <c r="R74" s="83">
        <v>1.22</v>
      </c>
      <c r="S74" s="83">
        <v>1.08</v>
      </c>
      <c r="T74" s="1"/>
      <c r="U74" s="1"/>
      <c r="V74" s="7">
        <v>24</v>
      </c>
      <c r="W74" s="83">
        <v>1.24</v>
      </c>
      <c r="X74" s="83">
        <v>1.43</v>
      </c>
      <c r="Y74" s="83">
        <v>1.55</v>
      </c>
      <c r="Z74" s="83">
        <v>1.83</v>
      </c>
      <c r="AA74" s="83">
        <v>2.68</v>
      </c>
      <c r="AB74" s="83">
        <v>3.62</v>
      </c>
      <c r="AC74" s="83">
        <v>3.62</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0.87</v>
      </c>
      <c r="R75" s="83">
        <v>1.1399999999999999</v>
      </c>
      <c r="S75" s="83">
        <v>0.99</v>
      </c>
      <c r="T75" s="1"/>
      <c r="U75" s="1"/>
      <c r="V75" s="7">
        <v>25</v>
      </c>
      <c r="W75" s="83">
        <v>1.21</v>
      </c>
      <c r="X75" s="83">
        <v>1.4</v>
      </c>
      <c r="Y75" s="83">
        <v>1.52</v>
      </c>
      <c r="Z75" s="83">
        <v>1.8</v>
      </c>
      <c r="AA75" s="83">
        <v>2.66</v>
      </c>
      <c r="AB75" s="83">
        <v>3.59</v>
      </c>
      <c r="AC75" s="83">
        <v>3.59</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0.84</v>
      </c>
      <c r="R76" s="83">
        <v>1.07</v>
      </c>
      <c r="S76" s="83">
        <v>0.9</v>
      </c>
      <c r="T76" s="1"/>
      <c r="U76" s="1"/>
      <c r="V76" s="7">
        <v>26</v>
      </c>
      <c r="W76" s="83">
        <v>1.19</v>
      </c>
      <c r="X76" s="83">
        <v>1.37</v>
      </c>
      <c r="Y76" s="83">
        <v>1.5</v>
      </c>
      <c r="Z76" s="83">
        <v>1.77</v>
      </c>
      <c r="AA76" s="83">
        <v>2.63</v>
      </c>
      <c r="AB76" s="83">
        <v>3.56</v>
      </c>
      <c r="AC76" s="83">
        <v>3.56</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0.39</v>
      </c>
      <c r="Q77" s="83">
        <v>0.81</v>
      </c>
      <c r="R77" s="83">
        <v>1.01</v>
      </c>
      <c r="S77" s="83">
        <v>0.83</v>
      </c>
      <c r="T77" s="1"/>
      <c r="U77" s="1"/>
      <c r="V77" s="7">
        <v>27</v>
      </c>
      <c r="W77" s="83">
        <v>1.1599999999999999</v>
      </c>
      <c r="X77" s="83">
        <v>1.35</v>
      </c>
      <c r="Y77" s="83">
        <v>1.47</v>
      </c>
      <c r="Z77" s="83">
        <v>1.75</v>
      </c>
      <c r="AA77" s="83">
        <v>2.6</v>
      </c>
      <c r="AB77" s="83">
        <v>3.54</v>
      </c>
      <c r="AC77" s="83">
        <v>3.54</v>
      </c>
      <c r="AD77" s="1"/>
      <c r="AE77" s="1"/>
      <c r="AF77" s="7">
        <v>27</v>
      </c>
      <c r="AG77" s="83">
        <v>0.05</v>
      </c>
      <c r="AH77" s="83">
        <v>0.14000000000000001</v>
      </c>
      <c r="AI77" s="83">
        <v>0.54</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0.39</v>
      </c>
      <c r="Q78" s="83">
        <v>0.78</v>
      </c>
      <c r="R78" s="83">
        <v>0.94</v>
      </c>
      <c r="S78" s="83">
        <v>0.76</v>
      </c>
      <c r="T78" s="1"/>
      <c r="U78" s="1"/>
      <c r="V78" s="7">
        <v>28</v>
      </c>
      <c r="W78" s="83">
        <v>1.1399999999999999</v>
      </c>
      <c r="X78" s="83">
        <v>1.32</v>
      </c>
      <c r="Y78" s="83">
        <v>1.45</v>
      </c>
      <c r="Z78" s="83">
        <v>1.72</v>
      </c>
      <c r="AA78" s="83">
        <v>2.58</v>
      </c>
      <c r="AB78" s="83">
        <v>3.51</v>
      </c>
      <c r="AC78" s="83">
        <v>3.51</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1.1100000000000001</v>
      </c>
      <c r="X79" s="83">
        <v>1.3</v>
      </c>
      <c r="Y79" s="83">
        <v>1.42</v>
      </c>
      <c r="Z79" s="83">
        <v>1.7</v>
      </c>
      <c r="AA79" s="83">
        <v>2.5499999999999998</v>
      </c>
      <c r="AB79" s="83">
        <v>3.49</v>
      </c>
      <c r="AC79" s="83">
        <v>3.49</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0.84</v>
      </c>
      <c r="S80" s="84">
        <v>0.65</v>
      </c>
      <c r="T80" s="1"/>
      <c r="U80" s="1"/>
      <c r="V80" s="9">
        <v>30</v>
      </c>
      <c r="W80" s="84">
        <v>1.0900000000000001</v>
      </c>
      <c r="X80" s="84">
        <v>1.27</v>
      </c>
      <c r="Y80" s="84">
        <v>1.4</v>
      </c>
      <c r="Z80" s="84">
        <v>1.67</v>
      </c>
      <c r="AA80" s="84">
        <v>2.5299999999999998</v>
      </c>
      <c r="AB80" s="84">
        <v>3.46</v>
      </c>
      <c r="AC80" s="84">
        <v>3.46</v>
      </c>
      <c r="AD80" s="1"/>
      <c r="AE80" s="1"/>
      <c r="AF80" s="9">
        <v>30</v>
      </c>
      <c r="AG80" s="84">
        <v>0.05</v>
      </c>
      <c r="AH80" s="84">
        <v>0.15</v>
      </c>
      <c r="AI80" s="84">
        <v>0.61</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2.4500000000000002</v>
      </c>
      <c r="S11" s="82">
        <v>12.68</v>
      </c>
      <c r="T11" s="1"/>
      <c r="U11" s="141" t="s">
        <v>102</v>
      </c>
      <c r="V11" s="5">
        <v>1</v>
      </c>
      <c r="W11" s="82">
        <v>0.08</v>
      </c>
      <c r="X11" s="82">
        <v>0.25</v>
      </c>
      <c r="Y11" s="82">
        <v>0.48</v>
      </c>
      <c r="Z11" s="82">
        <v>1</v>
      </c>
      <c r="AA11" s="82">
        <v>2.35</v>
      </c>
      <c r="AB11" s="82">
        <v>5.24</v>
      </c>
      <c r="AC11" s="82">
        <v>12.68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2.41</v>
      </c>
      <c r="S12" s="83">
        <v>10.15</v>
      </c>
      <c r="T12" s="1"/>
      <c r="U12" s="1"/>
      <c r="V12" s="7">
        <v>2</v>
      </c>
      <c r="W12" s="83">
        <v>0.08</v>
      </c>
      <c r="X12" s="83">
        <v>0.25</v>
      </c>
      <c r="Y12" s="83">
        <v>0.48</v>
      </c>
      <c r="Z12" s="83">
        <v>1</v>
      </c>
      <c r="AA12" s="83">
        <v>2.35</v>
      </c>
      <c r="AB12" s="83">
        <v>5.24</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0.17</v>
      </c>
      <c r="Q13" s="83">
        <v>0.73</v>
      </c>
      <c r="R13" s="83">
        <v>2.34</v>
      </c>
      <c r="S13" s="83">
        <v>8.25</v>
      </c>
      <c r="T13" s="1"/>
      <c r="U13" s="1"/>
      <c r="V13" s="7">
        <v>3</v>
      </c>
      <c r="W13" s="83">
        <v>0.1</v>
      </c>
      <c r="X13" s="83">
        <v>0.28000000000000003</v>
      </c>
      <c r="Y13" s="83">
        <v>0.5</v>
      </c>
      <c r="Z13" s="83">
        <v>0.96</v>
      </c>
      <c r="AA13" s="83">
        <v>2.33</v>
      </c>
      <c r="AB13" s="83">
        <v>5.22</v>
      </c>
      <c r="AC13" s="83">
        <v>8.25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6.81</v>
      </c>
      <c r="T14" s="1"/>
      <c r="U14" s="1"/>
      <c r="V14" s="7">
        <v>4</v>
      </c>
      <c r="W14" s="83">
        <v>0.12</v>
      </c>
      <c r="X14" s="83">
        <v>0.32</v>
      </c>
      <c r="Y14" s="83">
        <v>0.54</v>
      </c>
      <c r="Z14" s="83">
        <v>0.95</v>
      </c>
      <c r="AA14" s="83">
        <v>2.33</v>
      </c>
      <c r="AB14" s="83">
        <v>5.22</v>
      </c>
      <c r="AC14" s="83">
        <v>6.81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5.72</v>
      </c>
      <c r="T15" s="1"/>
      <c r="U15" s="1"/>
      <c r="V15" s="7">
        <v>5</v>
      </c>
      <c r="W15" s="83">
        <v>0.16</v>
      </c>
      <c r="X15" s="83">
        <v>0.38</v>
      </c>
      <c r="Y15" s="83">
        <v>0.59</v>
      </c>
      <c r="Z15" s="83">
        <v>0.98</v>
      </c>
      <c r="AA15" s="83">
        <v>2.34</v>
      </c>
      <c r="AB15" s="83">
        <v>5.23</v>
      </c>
      <c r="AC15" s="83">
        <v>5.72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0.18</v>
      </c>
      <c r="X16" s="83">
        <v>0.42</v>
      </c>
      <c r="Y16" s="83">
        <v>0.63</v>
      </c>
      <c r="Z16" s="83">
        <v>0.95</v>
      </c>
      <c r="AA16" s="83">
        <v>2.34</v>
      </c>
      <c r="AB16" s="83">
        <v>5.23</v>
      </c>
      <c r="AC16" s="83">
        <v>5.23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0.19</v>
      </c>
      <c r="X17" s="83">
        <v>0.44</v>
      </c>
      <c r="Y17" s="83">
        <v>0.63</v>
      </c>
      <c r="Z17" s="83">
        <v>0.9</v>
      </c>
      <c r="AA17" s="83">
        <v>2.34</v>
      </c>
      <c r="AB17" s="83">
        <v>5.24</v>
      </c>
      <c r="AC17" s="83">
        <v>5.24</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3.66</v>
      </c>
      <c r="T18" s="1"/>
      <c r="U18" s="1"/>
      <c r="V18" s="7">
        <v>8</v>
      </c>
      <c r="W18" s="83">
        <v>0.18</v>
      </c>
      <c r="X18" s="83">
        <v>0.43</v>
      </c>
      <c r="Y18" s="83">
        <v>0.62</v>
      </c>
      <c r="Z18" s="83">
        <v>0.89</v>
      </c>
      <c r="AA18" s="83">
        <v>2.34</v>
      </c>
      <c r="AB18" s="83">
        <v>5.24</v>
      </c>
      <c r="AC18" s="83">
        <v>5.24</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0.19</v>
      </c>
      <c r="X19" s="83">
        <v>0.45</v>
      </c>
      <c r="Y19" s="83">
        <v>0.64</v>
      </c>
      <c r="Z19" s="83">
        <v>0.92</v>
      </c>
      <c r="AA19" s="83">
        <v>2.34</v>
      </c>
      <c r="AB19" s="83">
        <v>5.24</v>
      </c>
      <c r="AC19" s="83">
        <v>5.24</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2.86</v>
      </c>
      <c r="T20" s="1"/>
      <c r="U20" s="1"/>
      <c r="V20" s="7">
        <v>10</v>
      </c>
      <c r="W20" s="83">
        <v>0.21</v>
      </c>
      <c r="X20" s="83">
        <v>0.48</v>
      </c>
      <c r="Y20" s="83">
        <v>0.67</v>
      </c>
      <c r="Z20" s="83">
        <v>0.96</v>
      </c>
      <c r="AA20" s="83">
        <v>2.34</v>
      </c>
      <c r="AB20" s="83">
        <v>5.24</v>
      </c>
      <c r="AC20" s="83">
        <v>5.24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0.23</v>
      </c>
      <c r="X21" s="83">
        <v>0.5</v>
      </c>
      <c r="Y21" s="83">
        <v>0.68</v>
      </c>
      <c r="Z21" s="83">
        <v>0.99</v>
      </c>
      <c r="AA21" s="83">
        <v>2.34</v>
      </c>
      <c r="AB21" s="83">
        <v>5.24</v>
      </c>
      <c r="AC21" s="83">
        <v>5.24</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v>
      </c>
      <c r="T22" s="1"/>
      <c r="U22" s="1"/>
      <c r="V22" s="7">
        <v>12</v>
      </c>
      <c r="W22" s="83">
        <v>0.24</v>
      </c>
      <c r="X22" s="83">
        <v>0.52</v>
      </c>
      <c r="Y22" s="83">
        <v>0.69</v>
      </c>
      <c r="Z22" s="83">
        <v>1</v>
      </c>
      <c r="AA22" s="83">
        <v>2.34</v>
      </c>
      <c r="AB22" s="83">
        <v>5.24</v>
      </c>
      <c r="AC22" s="83">
        <v>5.24</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0.26</v>
      </c>
      <c r="X23" s="83">
        <v>0.54</v>
      </c>
      <c r="Y23" s="83">
        <v>0.7</v>
      </c>
      <c r="Z23" s="83">
        <v>1</v>
      </c>
      <c r="AA23" s="83">
        <v>2.34</v>
      </c>
      <c r="AB23" s="83">
        <v>5.24</v>
      </c>
      <c r="AC23" s="83">
        <v>5.24</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0.26</v>
      </c>
      <c r="X24" s="83">
        <v>0.55000000000000004</v>
      </c>
      <c r="Y24" s="83">
        <v>0.71</v>
      </c>
      <c r="Z24" s="83">
        <v>1</v>
      </c>
      <c r="AA24" s="83">
        <v>2.34</v>
      </c>
      <c r="AB24" s="83">
        <v>5.23</v>
      </c>
      <c r="AC24" s="83">
        <v>5.23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0.26</v>
      </c>
      <c r="X25" s="83">
        <v>0.55000000000000004</v>
      </c>
      <c r="Y25" s="83">
        <v>0.71</v>
      </c>
      <c r="Z25" s="83">
        <v>1</v>
      </c>
      <c r="AA25" s="83">
        <v>2.34</v>
      </c>
      <c r="AB25" s="83">
        <v>5.23</v>
      </c>
      <c r="AC25" s="83">
        <v>5.23</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0.26</v>
      </c>
      <c r="X26" s="83">
        <v>0.55000000000000004</v>
      </c>
      <c r="Y26" s="83">
        <v>0.71</v>
      </c>
      <c r="Z26" s="83">
        <v>1</v>
      </c>
      <c r="AA26" s="83">
        <v>2.34</v>
      </c>
      <c r="AB26" s="83">
        <v>5.23</v>
      </c>
      <c r="AC26" s="83">
        <v>5.23</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0.26</v>
      </c>
      <c r="X27" s="83">
        <v>0.55000000000000004</v>
      </c>
      <c r="Y27" s="83">
        <v>0.71</v>
      </c>
      <c r="Z27" s="83">
        <v>1</v>
      </c>
      <c r="AA27" s="83">
        <v>2.34</v>
      </c>
      <c r="AB27" s="83">
        <v>5.23</v>
      </c>
      <c r="AC27" s="83">
        <v>5.23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0.26</v>
      </c>
      <c r="X28" s="83">
        <v>0.55000000000000004</v>
      </c>
      <c r="Y28" s="83">
        <v>0.71</v>
      </c>
      <c r="Z28" s="83">
        <v>1</v>
      </c>
      <c r="AA28" s="83">
        <v>2.34</v>
      </c>
      <c r="AB28" s="83">
        <v>5.23</v>
      </c>
      <c r="AC28" s="83">
        <v>5.23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0.26</v>
      </c>
      <c r="X29" s="83">
        <v>0.55000000000000004</v>
      </c>
      <c r="Y29" s="83">
        <v>0.71</v>
      </c>
      <c r="Z29" s="83">
        <v>1</v>
      </c>
      <c r="AA29" s="83">
        <v>2.34</v>
      </c>
      <c r="AB29" s="83">
        <v>5.23</v>
      </c>
      <c r="AC29" s="83">
        <v>5.23</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0.26</v>
      </c>
      <c r="X30" s="83">
        <v>0.55000000000000004</v>
      </c>
      <c r="Y30" s="83">
        <v>0.71</v>
      </c>
      <c r="Z30" s="83">
        <v>1</v>
      </c>
      <c r="AA30" s="83">
        <v>2.34</v>
      </c>
      <c r="AB30" s="83">
        <v>5.24</v>
      </c>
      <c r="AC30" s="83">
        <v>5.24</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1.03</v>
      </c>
      <c r="T31" s="1"/>
      <c r="U31" s="1"/>
      <c r="V31" s="7">
        <v>21</v>
      </c>
      <c r="W31" s="83">
        <v>0.26</v>
      </c>
      <c r="X31" s="83">
        <v>0.55000000000000004</v>
      </c>
      <c r="Y31" s="83">
        <v>0.71</v>
      </c>
      <c r="Z31" s="83">
        <v>1</v>
      </c>
      <c r="AA31" s="83">
        <v>2.35</v>
      </c>
      <c r="AB31" s="83">
        <v>5.24</v>
      </c>
      <c r="AC31" s="83">
        <v>5.24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0.26</v>
      </c>
      <c r="X32" s="83">
        <v>0.55000000000000004</v>
      </c>
      <c r="Y32" s="83">
        <v>0.71</v>
      </c>
      <c r="Z32" s="83">
        <v>1</v>
      </c>
      <c r="AA32" s="83">
        <v>2.35</v>
      </c>
      <c r="AB32" s="83">
        <v>5.24</v>
      </c>
      <c r="AC32" s="83">
        <v>5.24</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0.26</v>
      </c>
      <c r="X33" s="83">
        <v>0.55000000000000004</v>
      </c>
      <c r="Y33" s="83">
        <v>0.71</v>
      </c>
      <c r="Z33" s="83">
        <v>1</v>
      </c>
      <c r="AA33" s="83">
        <v>2.35</v>
      </c>
      <c r="AB33" s="83">
        <v>5.24</v>
      </c>
      <c r="AC33" s="83">
        <v>5.24</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0.26</v>
      </c>
      <c r="X34" s="83">
        <v>0.55000000000000004</v>
      </c>
      <c r="Y34" s="83">
        <v>0.71</v>
      </c>
      <c r="Z34" s="83">
        <v>1</v>
      </c>
      <c r="AA34" s="83">
        <v>2.34</v>
      </c>
      <c r="AB34" s="83">
        <v>5.24</v>
      </c>
      <c r="AC34" s="83">
        <v>5.24</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0.26</v>
      </c>
      <c r="X35" s="83">
        <v>0.55000000000000004</v>
      </c>
      <c r="Y35" s="83">
        <v>0.71</v>
      </c>
      <c r="Z35" s="83">
        <v>1</v>
      </c>
      <c r="AA35" s="83">
        <v>2.34</v>
      </c>
      <c r="AB35" s="83">
        <v>5.23</v>
      </c>
      <c r="AC35" s="83">
        <v>5.23</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0.26</v>
      </c>
      <c r="X36" s="83">
        <v>0.55000000000000004</v>
      </c>
      <c r="Y36" s="83">
        <v>0.71</v>
      </c>
      <c r="Z36" s="83">
        <v>1</v>
      </c>
      <c r="AA36" s="83">
        <v>2.34</v>
      </c>
      <c r="AB36" s="83">
        <v>5.23</v>
      </c>
      <c r="AC36" s="83">
        <v>5.23</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0.26</v>
      </c>
      <c r="X37" s="83">
        <v>0.55000000000000004</v>
      </c>
      <c r="Y37" s="83">
        <v>0.71</v>
      </c>
      <c r="Z37" s="83">
        <v>1</v>
      </c>
      <c r="AA37" s="83">
        <v>2.34</v>
      </c>
      <c r="AB37" s="83">
        <v>5.23</v>
      </c>
      <c r="AC37" s="83">
        <v>5.23</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0.26</v>
      </c>
      <c r="X38" s="83">
        <v>0.55000000000000004</v>
      </c>
      <c r="Y38" s="83">
        <v>0.71</v>
      </c>
      <c r="Z38" s="83">
        <v>1</v>
      </c>
      <c r="AA38" s="83">
        <v>2.33</v>
      </c>
      <c r="AB38" s="83">
        <v>5.22</v>
      </c>
      <c r="AC38" s="83">
        <v>5.22</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0.26</v>
      </c>
      <c r="X39" s="83">
        <v>0.55000000000000004</v>
      </c>
      <c r="Y39" s="83">
        <v>0.71</v>
      </c>
      <c r="Z39" s="83">
        <v>1</v>
      </c>
      <c r="AA39" s="83">
        <v>2.33</v>
      </c>
      <c r="AB39" s="83">
        <v>5.22</v>
      </c>
      <c r="AC39" s="83">
        <v>5.22</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0.26</v>
      </c>
      <c r="X40" s="84">
        <v>0.55000000000000004</v>
      </c>
      <c r="Y40" s="84">
        <v>0.71</v>
      </c>
      <c r="Z40" s="84">
        <v>1</v>
      </c>
      <c r="AA40" s="84">
        <v>2.33</v>
      </c>
      <c r="AB40" s="84">
        <v>5.22</v>
      </c>
      <c r="AC40" s="84">
        <v>5.22</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3.09</v>
      </c>
      <c r="S51" s="82">
        <v>31.92</v>
      </c>
      <c r="T51" s="1"/>
      <c r="U51" s="140" t="s">
        <v>102</v>
      </c>
      <c r="V51" s="5">
        <v>1</v>
      </c>
      <c r="W51" s="82">
        <v>0</v>
      </c>
      <c r="X51" s="82">
        <v>0.14000000000000001</v>
      </c>
      <c r="Y51" s="82">
        <v>0.25</v>
      </c>
      <c r="Z51" s="82">
        <v>0.5</v>
      </c>
      <c r="AA51" s="82">
        <v>1.69</v>
      </c>
      <c r="AB51" s="82">
        <v>3.09</v>
      </c>
      <c r="AC51" s="82">
        <v>31.92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3.49</v>
      </c>
      <c r="S52" s="83">
        <v>23.79</v>
      </c>
      <c r="T52" s="1"/>
      <c r="U52" s="1"/>
      <c r="V52" s="7">
        <v>2</v>
      </c>
      <c r="W52" s="83">
        <v>0</v>
      </c>
      <c r="X52" s="83">
        <v>0.14000000000000001</v>
      </c>
      <c r="Y52" s="83">
        <v>0.25</v>
      </c>
      <c r="Z52" s="83">
        <v>0.5</v>
      </c>
      <c r="AA52" s="83">
        <v>1.69</v>
      </c>
      <c r="AB52" s="83">
        <v>3.49</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3.63</v>
      </c>
      <c r="S53" s="83">
        <v>17.98</v>
      </c>
      <c r="T53" s="1"/>
      <c r="U53" s="1"/>
      <c r="V53" s="7">
        <v>3</v>
      </c>
      <c r="W53" s="83">
        <v>0.01</v>
      </c>
      <c r="X53" s="83">
        <v>0.16</v>
      </c>
      <c r="Y53" s="83">
        <v>0.28000000000000003</v>
      </c>
      <c r="Z53" s="83">
        <v>0.55000000000000004</v>
      </c>
      <c r="AA53" s="83">
        <v>1.66</v>
      </c>
      <c r="AB53" s="83">
        <v>3.63</v>
      </c>
      <c r="AC53" s="83">
        <v>17.98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13.91</v>
      </c>
      <c r="T54" s="1"/>
      <c r="U54" s="1"/>
      <c r="V54" s="7">
        <v>4</v>
      </c>
      <c r="W54" s="83">
        <v>0.01</v>
      </c>
      <c r="X54" s="83">
        <v>0.2</v>
      </c>
      <c r="Y54" s="83">
        <v>0.31</v>
      </c>
      <c r="Z54" s="83">
        <v>0.6</v>
      </c>
      <c r="AA54" s="83">
        <v>1.64</v>
      </c>
      <c r="AB54" s="83">
        <v>3.62</v>
      </c>
      <c r="AC54" s="83">
        <v>13.91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11.03</v>
      </c>
      <c r="T55" s="1"/>
      <c r="U55" s="1"/>
      <c r="V55" s="7">
        <v>5</v>
      </c>
      <c r="W55" s="83">
        <v>0.03</v>
      </c>
      <c r="X55" s="83">
        <v>0.23</v>
      </c>
      <c r="Y55" s="83">
        <v>0.36</v>
      </c>
      <c r="Z55" s="83">
        <v>0.66</v>
      </c>
      <c r="AA55" s="83">
        <v>1.65</v>
      </c>
      <c r="AB55" s="83">
        <v>3.53</v>
      </c>
      <c r="AC55" s="83">
        <v>11.03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8.9499999999999993</v>
      </c>
      <c r="T56" s="1"/>
      <c r="U56" s="1"/>
      <c r="V56" s="7">
        <v>6</v>
      </c>
      <c r="W56" s="83">
        <v>0.05</v>
      </c>
      <c r="X56" s="83">
        <v>0.27</v>
      </c>
      <c r="Y56" s="83">
        <v>0.39</v>
      </c>
      <c r="Z56" s="83">
        <v>0.68</v>
      </c>
      <c r="AA56" s="83">
        <v>1.66</v>
      </c>
      <c r="AB56" s="83">
        <v>3.4</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7.4</v>
      </c>
      <c r="T57" s="1"/>
      <c r="U57" s="1"/>
      <c r="V57" s="7">
        <v>7</v>
      </c>
      <c r="W57" s="83">
        <v>0.08</v>
      </c>
      <c r="X57" s="83">
        <v>0.31</v>
      </c>
      <c r="Y57" s="83">
        <v>0.42</v>
      </c>
      <c r="Z57" s="83">
        <v>0.7</v>
      </c>
      <c r="AA57" s="83">
        <v>1.66</v>
      </c>
      <c r="AB57" s="83">
        <v>3.24</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3.07</v>
      </c>
      <c r="S58" s="83">
        <v>6.22</v>
      </c>
      <c r="T58" s="1"/>
      <c r="U58" s="1"/>
      <c r="V58" s="7">
        <v>8</v>
      </c>
      <c r="W58" s="83">
        <v>0.11</v>
      </c>
      <c r="X58" s="83">
        <v>0.34</v>
      </c>
      <c r="Y58" s="83">
        <v>0.45</v>
      </c>
      <c r="Z58" s="83">
        <v>0.74</v>
      </c>
      <c r="AA58" s="83">
        <v>1.66</v>
      </c>
      <c r="AB58" s="83">
        <v>3.07</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2.89</v>
      </c>
      <c r="S59" s="83">
        <v>5.29</v>
      </c>
      <c r="T59" s="1"/>
      <c r="U59" s="1"/>
      <c r="V59" s="7">
        <v>9</v>
      </c>
      <c r="W59" s="83">
        <v>0.12</v>
      </c>
      <c r="X59" s="83">
        <v>0.37</v>
      </c>
      <c r="Y59" s="83">
        <v>0.49</v>
      </c>
      <c r="Z59" s="83">
        <v>0.76</v>
      </c>
      <c r="AA59" s="83">
        <v>1.66</v>
      </c>
      <c r="AB59" s="83">
        <v>2.89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4.5599999999999996</v>
      </c>
      <c r="T60" s="1"/>
      <c r="U60" s="1"/>
      <c r="V60" s="7">
        <v>10</v>
      </c>
      <c r="W60" s="83">
        <v>0.14000000000000001</v>
      </c>
      <c r="X60" s="83">
        <v>0.39</v>
      </c>
      <c r="Y60" s="83">
        <v>0.51</v>
      </c>
      <c r="Z60" s="83">
        <v>0.77</v>
      </c>
      <c r="AA60" s="83">
        <v>1.66</v>
      </c>
      <c r="AB60" s="83">
        <v>2.72</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3.96</v>
      </c>
      <c r="T61" s="1"/>
      <c r="U61" s="1"/>
      <c r="V61" s="7">
        <v>11</v>
      </c>
      <c r="W61" s="83">
        <v>0.15</v>
      </c>
      <c r="X61" s="83">
        <v>0.41</v>
      </c>
      <c r="Y61" s="83">
        <v>0.52</v>
      </c>
      <c r="Z61" s="83">
        <v>0.78</v>
      </c>
      <c r="AA61" s="83">
        <v>1.66</v>
      </c>
      <c r="AB61" s="83">
        <v>2.59</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2.4</v>
      </c>
      <c r="S62" s="83">
        <v>3.46</v>
      </c>
      <c r="T62" s="1"/>
      <c r="U62" s="1"/>
      <c r="V62" s="7">
        <v>12</v>
      </c>
      <c r="W62" s="83">
        <v>0.15</v>
      </c>
      <c r="X62" s="83">
        <v>0.42</v>
      </c>
      <c r="Y62" s="83">
        <v>0.54</v>
      </c>
      <c r="Z62" s="83">
        <v>0.79</v>
      </c>
      <c r="AA62" s="83">
        <v>1.66</v>
      </c>
      <c r="AB62" s="83">
        <v>2.59</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0.16</v>
      </c>
      <c r="X63" s="83">
        <v>0.43</v>
      </c>
      <c r="Y63" s="83">
        <v>0.54</v>
      </c>
      <c r="Z63" s="83">
        <v>0.8</v>
      </c>
      <c r="AA63" s="83">
        <v>1.66</v>
      </c>
      <c r="AB63" s="83">
        <v>2.59</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2.11</v>
      </c>
      <c r="S64" s="83">
        <v>2.7</v>
      </c>
      <c r="T64" s="1"/>
      <c r="U64" s="1"/>
      <c r="V64" s="7">
        <v>14</v>
      </c>
      <c r="W64" s="83">
        <v>0.17</v>
      </c>
      <c r="X64" s="83">
        <v>0.44</v>
      </c>
      <c r="Y64" s="83">
        <v>0.55000000000000004</v>
      </c>
      <c r="Z64" s="83">
        <v>0.8</v>
      </c>
      <c r="AA64" s="83">
        <v>1.66</v>
      </c>
      <c r="AB64" s="83">
        <v>2.59</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0.17</v>
      </c>
      <c r="X65" s="83">
        <v>0.44</v>
      </c>
      <c r="Y65" s="83">
        <v>0.55000000000000004</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1.85</v>
      </c>
      <c r="S66" s="83">
        <v>2.15</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1.74</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1.57</v>
      </c>
      <c r="T69" s="1"/>
      <c r="U69" s="1"/>
      <c r="V69" s="7">
        <v>19</v>
      </c>
      <c r="W69" s="83">
        <v>0.17</v>
      </c>
      <c r="X69" s="83">
        <v>0.44</v>
      </c>
      <c r="Y69" s="83">
        <v>0.55000000000000004</v>
      </c>
      <c r="Z69" s="83">
        <v>0.8</v>
      </c>
      <c r="AA69" s="83">
        <v>1.66</v>
      </c>
      <c r="AB69" s="83">
        <v>2.59</v>
      </c>
      <c r="AC69" s="83">
        <v>2.59</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0.17</v>
      </c>
      <c r="X70" s="83">
        <v>0.44</v>
      </c>
      <c r="Y70" s="83">
        <v>0.55000000000000004</v>
      </c>
      <c r="Z70" s="83">
        <v>0.8</v>
      </c>
      <c r="AA70" s="83">
        <v>1.66</v>
      </c>
      <c r="AB70" s="83">
        <v>2.59</v>
      </c>
      <c r="AC70" s="83">
        <v>2.59</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0.17</v>
      </c>
      <c r="X71" s="83">
        <v>0.44</v>
      </c>
      <c r="Y71" s="83">
        <v>0.55000000000000004</v>
      </c>
      <c r="Z71" s="83">
        <v>0.8</v>
      </c>
      <c r="AA71" s="83">
        <v>1.66</v>
      </c>
      <c r="AB71" s="83">
        <v>2.6</v>
      </c>
      <c r="AC71" s="83">
        <v>2.6</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0.17</v>
      </c>
      <c r="X72" s="83">
        <v>0.44</v>
      </c>
      <c r="Y72" s="83">
        <v>0.56999999999999995</v>
      </c>
      <c r="Z72" s="83">
        <v>0.8</v>
      </c>
      <c r="AA72" s="83">
        <v>1.66</v>
      </c>
      <c r="AB72" s="83">
        <v>2.6</v>
      </c>
      <c r="AC72" s="83">
        <v>2.6</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0.17</v>
      </c>
      <c r="X73" s="83">
        <v>0.44</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0.17</v>
      </c>
      <c r="X74" s="83">
        <v>0.44</v>
      </c>
      <c r="Y74" s="83">
        <v>0.61</v>
      </c>
      <c r="Z74" s="83">
        <v>0.8</v>
      </c>
      <c r="AA74" s="83">
        <v>1.66</v>
      </c>
      <c r="AB74" s="83">
        <v>2.59</v>
      </c>
      <c r="AC74" s="83">
        <v>2.59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0.17</v>
      </c>
      <c r="X75" s="83">
        <v>0.44</v>
      </c>
      <c r="Y75" s="83">
        <v>0.64</v>
      </c>
      <c r="Z75" s="83">
        <v>0.8</v>
      </c>
      <c r="AA75" s="83">
        <v>1.66</v>
      </c>
      <c r="AB75" s="83">
        <v>2.59</v>
      </c>
      <c r="AC75" s="83">
        <v>2.59</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0.17</v>
      </c>
      <c r="X76" s="83">
        <v>0.44</v>
      </c>
      <c r="Y76" s="83">
        <v>0.66</v>
      </c>
      <c r="Z76" s="83">
        <v>0.8</v>
      </c>
      <c r="AA76" s="83">
        <v>1.66</v>
      </c>
      <c r="AB76" s="83">
        <v>2.59</v>
      </c>
      <c r="AC76" s="83">
        <v>2.59</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0.17</v>
      </c>
      <c r="X77" s="83">
        <v>0.44</v>
      </c>
      <c r="Y77" s="83">
        <v>0.69</v>
      </c>
      <c r="Z77" s="83">
        <v>0.8</v>
      </c>
      <c r="AA77" s="83">
        <v>1.65</v>
      </c>
      <c r="AB77" s="83">
        <v>2.59</v>
      </c>
      <c r="AC77" s="83">
        <v>2.59</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0.17</v>
      </c>
      <c r="X78" s="83">
        <v>0.44</v>
      </c>
      <c r="Y78" s="83">
        <v>0.71</v>
      </c>
      <c r="Z78" s="83">
        <v>0.8</v>
      </c>
      <c r="AA78" s="83">
        <v>1.65</v>
      </c>
      <c r="AB78" s="83">
        <v>2.58</v>
      </c>
      <c r="AC78" s="83">
        <v>2.58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0.44</v>
      </c>
      <c r="Y79" s="83">
        <v>0.74</v>
      </c>
      <c r="Z79" s="83">
        <v>0.8</v>
      </c>
      <c r="AA79" s="83">
        <v>1.65</v>
      </c>
      <c r="AB79" s="83">
        <v>2.58</v>
      </c>
      <c r="AC79" s="83">
        <v>2.58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0.35</v>
      </c>
      <c r="Q80" s="84">
        <v>0.66</v>
      </c>
      <c r="R80" s="84">
        <v>0.76</v>
      </c>
      <c r="S80" s="84">
        <v>0.59</v>
      </c>
      <c r="T80" s="1"/>
      <c r="U80" s="1"/>
      <c r="V80" s="9">
        <v>30</v>
      </c>
      <c r="W80" s="84">
        <v>0.17</v>
      </c>
      <c r="X80" s="84">
        <v>0.44</v>
      </c>
      <c r="Y80" s="84">
        <v>0.76</v>
      </c>
      <c r="Z80" s="84">
        <v>0.8</v>
      </c>
      <c r="AA80" s="84">
        <v>1.64</v>
      </c>
      <c r="AB80" s="84">
        <v>2.57</v>
      </c>
      <c r="AC80" s="84">
        <v>2.57</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103</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104</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105</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106</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123</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107</v>
      </c>
      <c r="C14" s="100" t="s">
        <v>108</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109</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110</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111</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112</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121</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122</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113</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114</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115</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116</v>
      </c>
      <c r="AE784" s="124" t="s">
        <v>117</v>
      </c>
      <c r="AF784" s="87" t="s">
        <v>118</v>
      </c>
      <c r="AG784" s="87" t="s">
        <v>119</v>
      </c>
      <c r="AH784" s="124" t="s">
        <v>117</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120</v>
      </c>
      <c r="AF788" s="88" t="str">
        <f>AF784</f>
        <v>Raw dampener MSDLE15 (no limits)</v>
      </c>
      <c r="AG788" s="88" t="str">
        <f>AG784</f>
        <v>Dampener MSDLE15</v>
      </c>
      <c r="AH788" s="125" t="s">
        <v>117</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2023-02-01T13:00:30Z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